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030"/>
  </bookViews>
  <sheets>
    <sheet name="СВОБОДНЫЙ СКЛАД" sheetId="1" r:id="rId1"/>
  </sheets>
  <externalReferences>
    <externalReference r:id="rId2"/>
  </externalReferences>
  <definedNames>
    <definedName name="_xlnm._FilterDatabase" localSheetId="0" hidden="1">'СВОБОДНЫЙ СКЛАД'!$A$3:$K$67</definedName>
    <definedName name="_xlnm.Print_Area" localSheetId="0">'СВОБОДНЫЙ СКЛАД'!$A$1:$K$67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<sst xmlns="http://schemas.openxmlformats.org/spreadsheetml/2006/main" count="372" uniqueCount="152">
  <si>
    <t>Автотехника на складе</t>
  </si>
  <si>
    <t>Марка</t>
  </si>
  <si>
    <t>Год выпуска</t>
  </si>
  <si>
    <t>Изображение</t>
  </si>
  <si>
    <t>Класс автотехники</t>
  </si>
  <si>
    <t>Назначение</t>
  </si>
  <si>
    <t>Кол-во осей</t>
  </si>
  <si>
    <t>Экологический класс</t>
  </si>
  <si>
    <t>Технические характеристики</t>
  </si>
  <si>
    <t>Отпускная цена, с НДС, EXW г. Минск*</t>
  </si>
  <si>
    <t>АВТОМОБИЛИ БОРТОВЫЕ И ШАССИ</t>
  </si>
  <si>
    <t>Шасси</t>
  </si>
  <si>
    <t>2-x осный</t>
  </si>
  <si>
    <t>МАЗ-438121-2540-025</t>
  </si>
  <si>
    <t>2-х осный</t>
  </si>
  <si>
    <t>МАЗ-5340С2-525-013</t>
  </si>
  <si>
    <t>МАЗ-5340С2-585-013</t>
  </si>
  <si>
    <t>СЕДЕЛЬНЫЕ ТЯГАЧИ</t>
  </si>
  <si>
    <t>Тягач</t>
  </si>
  <si>
    <t>МАЗ-555025-551-000</t>
  </si>
  <si>
    <t>САМОСВАЛЫ</t>
  </si>
  <si>
    <t>Самосвал</t>
  </si>
  <si>
    <t>3-х осный</t>
  </si>
  <si>
    <t>МАЗ-643228-8571-012</t>
  </si>
  <si>
    <t>-</t>
  </si>
  <si>
    <t>ПРИЦЕПНАЯ ТЕХНИКА</t>
  </si>
  <si>
    <t>МАЗ-857100-4012</t>
  </si>
  <si>
    <t>МАЗ-870110-2010</t>
  </si>
  <si>
    <t>Грузоподъемность: 13 400 кг.</t>
  </si>
  <si>
    <t>МАЗ-938660-2110-000Р1</t>
  </si>
  <si>
    <t>МАЗ-975800-2010</t>
  </si>
  <si>
    <t>МАЗ-975800-2012</t>
  </si>
  <si>
    <t xml:space="preserve">3-х осный </t>
  </si>
  <si>
    <t>4-х осный</t>
  </si>
  <si>
    <t>Прицепное шасси</t>
  </si>
  <si>
    <t>Прицеп-самосвал</t>
  </si>
  <si>
    <t>Грузоподъемность: 15 200 кг.</t>
  </si>
  <si>
    <t>Грузоподъемность: 10 000 кг.</t>
  </si>
  <si>
    <t>Грузоподъемность: 27 500 кг.</t>
  </si>
  <si>
    <t>МАЗ-856100-4022</t>
  </si>
  <si>
    <t>Грузоподъемность: 15 800 кг.</t>
  </si>
  <si>
    <t>МАЗ-438121-540-021</t>
  </si>
  <si>
    <t>МАЗ-856102-020-000</t>
  </si>
  <si>
    <t>МАЗ-643228-8570-012</t>
  </si>
  <si>
    <t>МАЗ-5434Х3-460-050Р1</t>
  </si>
  <si>
    <t>МАЗ-894700-020-000</t>
  </si>
  <si>
    <t>МАЗ-938660-2010</t>
  </si>
  <si>
    <t>Грузоподъемность: 28 400 кг.</t>
  </si>
  <si>
    <t>Грузоподъемность: 33 000 кг.</t>
  </si>
  <si>
    <t xml:space="preserve">Отпускная цена на стадии формирования. </t>
  </si>
  <si>
    <t>МАЗ-534025-585-013</t>
  </si>
  <si>
    <t>МАЗ-630226-5575-060</t>
  </si>
  <si>
    <t>МАЗ-856102-4014-000</t>
  </si>
  <si>
    <t>МАЗ-856103-022-000</t>
  </si>
  <si>
    <t>МАЗ-857100-4017-000</t>
  </si>
  <si>
    <t>Грузоподъемность: 21 000 кг.</t>
  </si>
  <si>
    <t>Грузоподъемность: 14 900 кг.</t>
  </si>
  <si>
    <t>МАЗ-837300-1012</t>
  </si>
  <si>
    <t>МАЗ-837310-1010</t>
  </si>
  <si>
    <t>МАЗ-857100-5010-000Р1</t>
  </si>
  <si>
    <t>МАЗ-870100-1010</t>
  </si>
  <si>
    <t>Грузодъемность: 5 900 кг.</t>
  </si>
  <si>
    <t>Мощность двигателя: 423 л.с; КП 12JSDX240TA; грузоподъемность (нагрузка на ССУ): 21 000 кг.</t>
  </si>
  <si>
    <t>Грузоподъемность: 10 600 кг.</t>
  </si>
  <si>
    <t>Грузоподъемность: 22 200 кг.</t>
  </si>
  <si>
    <t>Грузоподъемность: 20 000 кг.</t>
  </si>
  <si>
    <t>Грузоподъемность: 28 000 кг.</t>
  </si>
  <si>
    <t>Мощность двигателя: 185 л.с; КП 6J76T; 
грузоподъемность: 6 540 кг.</t>
  </si>
  <si>
    <t>МАЗ-5340С3-575-013</t>
  </si>
  <si>
    <t>МАЗ-6312С5-576-010</t>
  </si>
  <si>
    <t>МАЗ-6501С5-8535-000</t>
  </si>
  <si>
    <t>МАЗ-893701-032-000</t>
  </si>
  <si>
    <t>МАЗ-975830-2010</t>
  </si>
  <si>
    <t>Мощность: 273 л.с.; КП: 9JS135TA, 
грузоподъемность: 13 410 кг.</t>
  </si>
  <si>
    <t>Мощность: 330 л.с., КП 9JS135TA, 
грузоподъемность: 23 710 кг.</t>
  </si>
  <si>
    <t>Грузоподьемность: 23 200 кг.</t>
  </si>
  <si>
    <t>Мощность двигателя:  238 л.с; КП 9JS135TA;
 грузоподъемность: 13 580 кг.</t>
  </si>
  <si>
    <t>Мощность двигателя:  238 л.с; КП 9JS135TA; 
грузоподъемность: 13 580 кг.</t>
  </si>
  <si>
    <t>Мощность двигателя: 264 л.с., КП 9JS135TA, 
 грузоподъемность: 13 240 кг.</t>
  </si>
  <si>
    <t>Мощность двигателя: 185 л.с.; КП 6J76T; 
грузоподъемность: 7 400 кг.</t>
  </si>
  <si>
    <t>Мощность: 268 л.с.; КП: 9JS135TA, 
грузоподъемность: 10 450 кг.</t>
  </si>
  <si>
    <t>Мощность двигателя: 264 л.с; КП 9JS135TA;
 грузоподъемность:  13 150 кг.</t>
  </si>
  <si>
    <t>Мощность двигателя: 264 л.с; КП 9JS135TA; 
грузоподъемность:  13 150 кг.</t>
  </si>
  <si>
    <t>Мощность двигателя: 292,4 л.с; КП 9JS135TA; 
грузоподъемность: 16 300 кг.</t>
  </si>
  <si>
    <t>Мощность двигателя: 330 л.с., КП 9JS135TA, 
 грузоподъемность: 13 000 кг.</t>
  </si>
  <si>
    <t>СПЕЦТЕХНИКА</t>
  </si>
  <si>
    <t>Мощность двигателя: 238 л.с; КП 9S1310TО; 
грузоподъемность: 13 580 кг.</t>
  </si>
  <si>
    <t>Мощность двигателя: 430 л. с., КП 12JS200TA, грузоподъемность (нагрузка на ССУ): 21 000 кг. 
Bысота по ССУ: 1 550 мм.</t>
  </si>
  <si>
    <t>МАЗ-63022J-575-065</t>
  </si>
  <si>
    <t>МАЗ-631226-585-010</t>
  </si>
  <si>
    <t>МАЗ-6312С3-585-010</t>
  </si>
  <si>
    <t>МАЗ-650128-8571-000</t>
  </si>
  <si>
    <t>МАЗ-837300-2010</t>
  </si>
  <si>
    <t>МАЗ-837810-1010</t>
  </si>
  <si>
    <t>МАЗ-897000-010</t>
  </si>
  <si>
    <t>МАЗ-973700-030-100</t>
  </si>
  <si>
    <t>МАЗ-973700-050-100</t>
  </si>
  <si>
    <t>Грузоподъемность: 32 550 кг.</t>
  </si>
  <si>
    <t xml:space="preserve">Мощность двигателя: 393 л.с., КП 12JS200TA,  грузоподъемность: 11 050 кг. </t>
  </si>
  <si>
    <t xml:space="preserve">Мощность двигателя: 292,4 л.с., КП 9JS135TA,  грузоподъемность: 16 950 кг. </t>
  </si>
  <si>
    <t>Мощность двигателя: 275 л.с; КП 9JS135TA; 
грузоподьемность: 17 020 кг.</t>
  </si>
  <si>
    <t>Мощность двигателя: 430 л.с; КП 12JS200TA;
 грузоподъемность: 20 000 кг.</t>
  </si>
  <si>
    <t>Грузоподъемность: 5 600 кг.</t>
  </si>
  <si>
    <t>Грузоподъемность: 16 000 кг.</t>
  </si>
  <si>
    <t>Грузоподъемность: 13 150 кг.</t>
  </si>
  <si>
    <t>Полуприцепное шасси</t>
  </si>
  <si>
    <t>Грузоподъемность: 35 050 кг.</t>
  </si>
  <si>
    <t>Прицеп бортовой</t>
  </si>
  <si>
    <t>Прицеп-сортиментовоз</t>
  </si>
  <si>
    <t>Прицеп-контейнеровоз</t>
  </si>
  <si>
    <t>Полуприцеп бортовой</t>
  </si>
  <si>
    <t>Полупрцепное шасси</t>
  </si>
  <si>
    <t xml:space="preserve">Грузоподъемность: 35 000 кг. </t>
  </si>
  <si>
    <t>Отпускная цена на стадии формирования</t>
  </si>
  <si>
    <t>МАЗ-6501С9-4575-000</t>
  </si>
  <si>
    <t>МАЗ-837810-020</t>
  </si>
  <si>
    <t>МАЗ-856100-4018-000</t>
  </si>
  <si>
    <t>МАЗ-856103-036-000</t>
  </si>
  <si>
    <t>МАЗ-892630-020</t>
  </si>
  <si>
    <t>МАЗ-893700-022-010</t>
  </si>
  <si>
    <t>МАА-893700-022-010</t>
  </si>
  <si>
    <t>МАЗ-893700-032-000</t>
  </si>
  <si>
    <t>МАЗ-897010-010</t>
  </si>
  <si>
    <t>МАЗ-975830-5020-000</t>
  </si>
  <si>
    <t>КС-5575BY-H-4-23</t>
  </si>
  <si>
    <t>ЦЕНЫ УКАЗАНЫ ПО СОСТОЯНИЮ НА 01.06!</t>
  </si>
  <si>
    <r>
      <t xml:space="preserve">Количество на </t>
    </r>
    <r>
      <rPr>
        <b/>
        <u/>
        <sz val="20"/>
        <color rgb="FFFF0000"/>
        <rFont val="Times New Roman"/>
        <family val="1"/>
        <charset val="204"/>
      </rPr>
      <t>01.06.2026г</t>
    </r>
  </si>
  <si>
    <t>МАЗ-631226-585-042</t>
  </si>
  <si>
    <t>МАЗ-4918С0-330</t>
  </si>
  <si>
    <t>МАЗ-590723-042</t>
  </si>
  <si>
    <t>МАЗ-5907С2-012</t>
  </si>
  <si>
    <t>МАЗ-5912С2-310</t>
  </si>
  <si>
    <t>Мощность двигателя:  292,4 л.с.; КП 9JS135TA; Грузоподъемность: 23 710 кг.</t>
  </si>
  <si>
    <t>Мусоровоз</t>
  </si>
  <si>
    <t>Комбинированная дорожная машина</t>
  </si>
  <si>
    <t>Вместимость кузова: 17 м³, масса загружаемых бытовых отходов: 7 000 кг, грузоподъемность опрокидывателя: 700 кг. Базовое шасси: МАЗ-5340С2-529-013/ МАЗ-5340С2-589-013,  КП ZF 9S1310TO/9JS135TA, мощность двигателя: 238 л.с., грузоподъемность: 13 580 кг.</t>
  </si>
  <si>
    <t>Сортиментовоз</t>
  </si>
  <si>
    <t>Грузоподьемность: 15 500 кг.</t>
  </si>
  <si>
    <t>Грузоподъемность 25 000 кг, высота подъема - 33,3 м., длина стрелы - 33 м. Базовое шасси:  МАЗ-6302С5-579-060, мощность двигателя: 330 л.с., КП 9JS135ТA.</t>
  </si>
  <si>
    <t>Автокран</t>
  </si>
  <si>
    <t>МАЗ-651628-583-005</t>
  </si>
  <si>
    <t>Мощность двигателя: 420 л.с; КП 12JS200TA; грузоподьемность: 19 400 кг.</t>
  </si>
  <si>
    <t>Грузоподьемность: 15 200 кг</t>
  </si>
  <si>
    <t>Грузоподъемность: 15 150 кг.</t>
  </si>
  <si>
    <t>Грузоподьемность: 21 255 кг.</t>
  </si>
  <si>
    <t>Грузоподъемность: 21 130 кг.</t>
  </si>
  <si>
    <t>Ломовоз</t>
  </si>
  <si>
    <t>Грузоподъемность: 26 600 кг.</t>
  </si>
  <si>
    <t>Вместимость кузова: 16 м³, масса загружаемых бытовых отходов: 6 000 кг, грузоподъемность отпрокидывателя: 700 кг. Базовое шасси: МАЗ-534023-30575-013, двигатель: WP10NG280E50 (КПГ), мощность двигателя: 280 л.с., 
КП 9JS135TA, грузоподъемность: 12 200 кг.</t>
  </si>
  <si>
    <t xml:space="preserve">Базовое шасси: МАЗ-5340С2-585-000,  
мощность двигателя: 240 л.с; КП 9JS135TA. 
Распределяющее, поливомоечное, плужное и щеточное оборудование. </t>
  </si>
  <si>
    <t>Базовое шасси: МАЗ-4381С0-540-001, 
мощность двигателя: 170 л.с., КП 6J70TА. 
Распределяющее, поливомоечное, плужное и щеточное оборудование.</t>
  </si>
  <si>
    <t>Мощность двигателя: 423 л.с; КП 12JSDX240TA; грузоподьемность: 28 400 кг.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</si>
</sst>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2" x14ac:knownFonts="1"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2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u/>
      <sz val="20"/>
      <color rgb="FFFF0000"/>
      <name val="Times New Roman"/>
      <family val="1"/>
      <charset val="204"/>
    </font>
    <font>
      <sz val="2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66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78">
    <xf numFmtId="0" fontId="0" fillId="0" borderId="0" xfId="0"/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/>
    </xf>
    <xf numFmtId="43" fontId="3" fillId="3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43" fontId="5" fillId="3" borderId="12" xfId="0" applyNumberFormat="1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43" fontId="5" fillId="3" borderId="9" xfId="1" applyNumberFormat="1" applyFont="1" applyFill="1" applyBorder="1" applyAlignment="1">
      <alignment vertical="center" wrapText="1"/>
    </xf>
    <xf numFmtId="43" fontId="5" fillId="3" borderId="2" xfId="1" applyNumberFormat="1" applyFont="1" applyFill="1" applyBorder="1" applyAlignment="1">
      <alignment vertical="center" wrapText="1"/>
    </xf>
    <xf numFmtId="43" fontId="5" fillId="3" borderId="6" xfId="1" applyNumberFormat="1" applyFont="1" applyFill="1" applyBorder="1" applyAlignment="1">
      <alignment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vertical="center"/>
    </xf>
    <xf numFmtId="0" fontId="7" fillId="4" borderId="8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7" fillId="4" borderId="8" xfId="2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NumberFormat="1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vertical="center"/>
    </xf>
    <xf numFmtId="0" fontId="7" fillId="4" borderId="18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 wrapText="1"/>
    </xf>
    <xf numFmtId="0" fontId="7" fillId="4" borderId="18" xfId="2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8" xfId="0" applyNumberFormat="1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8" fillId="4" borderId="8" xfId="0" applyNumberFormat="1" applyFont="1" applyFill="1" applyBorder="1" applyAlignment="1">
      <alignment horizontal="center" vertical="center"/>
    </xf>
    <xf numFmtId="0" fontId="8" fillId="4" borderId="4" xfId="0" applyFont="1" applyFill="1" applyBorder="1" applyAlignment="1">
      <alignment vertical="center"/>
    </xf>
    <xf numFmtId="0" fontId="7" fillId="4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7" fillId="4" borderId="5" xfId="2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vertical="center"/>
    </xf>
    <xf numFmtId="0" fontId="7" fillId="4" borderId="14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 wrapText="1"/>
    </xf>
    <xf numFmtId="0" fontId="7" fillId="4" borderId="14" xfId="2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4" xfId="0" applyNumberFormat="1" applyFont="1" applyFill="1" applyBorder="1" applyAlignment="1">
      <alignment horizontal="center" vertical="center"/>
    </xf>
    <xf numFmtId="0" fontId="0" fillId="4" borderId="1" xfId="0" applyFill="1" applyBorder="1"/>
    <xf numFmtId="0" fontId="11" fillId="4" borderId="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8" fillId="4" borderId="3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43" fontId="5" fillId="3" borderId="2" xfId="1" applyNumberFormat="1" applyFont="1" applyFill="1" applyBorder="1" applyAlignment="1">
      <alignment horizontal="center" vertical="center" wrapText="1"/>
    </xf>
    <xf numFmtId="43" fontId="10" fillId="3" borderId="2" xfId="1" applyNumberFormat="1" applyFont="1" applyFill="1" applyBorder="1" applyAlignment="1">
      <alignment vertical="center" wrapText="1"/>
    </xf>
    <xf numFmtId="43" fontId="5" fillId="3" borderId="2" xfId="1" applyNumberFormat="1" applyFont="1" applyFill="1" applyBorder="1" applyAlignment="1">
      <alignment horizontal="left" vertical="center" wrapText="1"/>
    </xf>
    <xf numFmtId="43" fontId="5" fillId="3" borderId="19" xfId="1" applyNumberFormat="1" applyFont="1" applyFill="1" applyBorder="1" applyAlignment="1">
      <alignment vertical="center" wrapText="1"/>
    </xf>
    <xf numFmtId="43" fontId="5" fillId="3" borderId="15" xfId="1" applyNumberFormat="1" applyFont="1" applyFill="1" applyBorder="1" applyAlignment="1">
      <alignment vertic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colors>
    <mruColors>
      <color rgb="FF99FFCC"/>
      <color rgb="FF66FFFF"/>
      <color rgb="FF33CCFF"/>
      <color rgb="FF0066FF"/>
      <color rgb="FFFF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jpeg"/><Relationship Id="rId48" Type="http://schemas.openxmlformats.org/officeDocument/2006/relationships/image" Target="../media/image4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7</xdr:row>
      <xdr:rowOff>0</xdr:rowOff>
    </xdr:from>
    <xdr:ext cx="304800" cy="200025"/>
    <xdr:sp macro="" textlink="">
      <xdr:nvSpPr>
        <xdr:cNvPr id="2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</xdr:row>
      <xdr:rowOff>0</xdr:rowOff>
    </xdr:from>
    <xdr:ext cx="304800" cy="200025"/>
    <xdr:sp macro="" textlink="">
      <xdr:nvSpPr>
        <xdr:cNvPr id="3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</xdr:row>
      <xdr:rowOff>0</xdr:rowOff>
    </xdr:from>
    <xdr:ext cx="304800" cy="200025"/>
    <xdr:sp macro="" textlink="">
      <xdr:nvSpPr>
        <xdr:cNvPr id="4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7</xdr:row>
      <xdr:rowOff>200025</xdr:rowOff>
    </xdr:to>
    <xdr:sp macro="" textlink="">
      <xdr:nvSpPr>
        <xdr:cNvPr id="5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7</xdr:row>
      <xdr:rowOff>200025</xdr:rowOff>
    </xdr:to>
    <xdr:sp macro="" textlink="">
      <xdr:nvSpPr>
        <xdr:cNvPr id="6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7</xdr:row>
      <xdr:rowOff>200025</xdr:rowOff>
    </xdr:to>
    <xdr:sp macro="" textlink="">
      <xdr:nvSpPr>
        <xdr:cNvPr id="7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7</xdr:row>
      <xdr:rowOff>304800</xdr:rowOff>
    </xdr:to>
    <xdr:sp macro="" textlink="">
      <xdr:nvSpPr>
        <xdr:cNvPr id="8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7</xdr:row>
      <xdr:rowOff>304800</xdr:rowOff>
    </xdr:to>
    <xdr:sp macro="" textlink="">
      <xdr:nvSpPr>
        <xdr:cNvPr id="9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7</xdr:row>
      <xdr:rowOff>304800</xdr:rowOff>
    </xdr:to>
    <xdr:sp macro="" textlink="">
      <xdr:nvSpPr>
        <xdr:cNvPr id="10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7</xdr:row>
      <xdr:rowOff>304800</xdr:rowOff>
    </xdr:to>
    <xdr:sp macro="" textlink="">
      <xdr:nvSpPr>
        <xdr:cNvPr id="11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7</xdr:row>
      <xdr:rowOff>304800</xdr:rowOff>
    </xdr:to>
    <xdr:sp macro="" textlink="">
      <xdr:nvSpPr>
        <xdr:cNvPr id="12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7</xdr:row>
      <xdr:rowOff>304800</xdr:rowOff>
    </xdr:to>
    <xdr:sp macro="" textlink="">
      <xdr:nvSpPr>
        <xdr:cNvPr id="13" name="AutoShape 1433" descr="Похожее изображение"/>
        <xdr:cNvSpPr>
          <a:spLocks noChangeAspect="1" noChangeArrowheads="1"/>
        </xdr:cNvSpPr>
      </xdr:nvSpPr>
      <xdr:spPr bwMode="auto">
        <a:xfrm>
          <a:off x="3028950" y="61626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168088</xdr:colOff>
      <xdr:row>4</xdr:row>
      <xdr:rowOff>89859</xdr:rowOff>
    </xdr:from>
    <xdr:to>
      <xdr:col>2</xdr:col>
      <xdr:colOff>2084718</xdr:colOff>
      <xdr:row>4</xdr:row>
      <xdr:rowOff>1329905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0294" y="7635153"/>
          <a:ext cx="1916630" cy="1240046"/>
        </a:xfrm>
        <a:prstGeom prst="rect">
          <a:avLst/>
        </a:prstGeom>
      </xdr:spPr>
    </xdr:pic>
    <xdr:clientData/>
  </xdr:twoCellAnchor>
  <xdr:twoCellAnchor editAs="oneCell">
    <xdr:from>
      <xdr:col>2</xdr:col>
      <xdr:colOff>155863</xdr:colOff>
      <xdr:row>13</xdr:row>
      <xdr:rowOff>51952</xdr:rowOff>
    </xdr:from>
    <xdr:to>
      <xdr:col>2</xdr:col>
      <xdr:colOff>2095498</xdr:colOff>
      <xdr:row>13</xdr:row>
      <xdr:rowOff>1329905</xdr:rowOff>
    </xdr:to>
    <xdr:pic>
      <xdr:nvPicPr>
        <xdr:cNvPr id="28" name="Рисунок 27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41" r="2622"/>
        <a:stretch/>
      </xdr:blipFill>
      <xdr:spPr>
        <a:xfrm flipH="1">
          <a:off x="4361240" y="20072424"/>
          <a:ext cx="1939635" cy="1277953"/>
        </a:xfrm>
        <a:prstGeom prst="rect">
          <a:avLst/>
        </a:prstGeom>
      </xdr:spPr>
    </xdr:pic>
    <xdr:clientData/>
  </xdr:twoCellAnchor>
  <xdr:twoCellAnchor editAs="oneCell">
    <xdr:from>
      <xdr:col>2</xdr:col>
      <xdr:colOff>145001</xdr:colOff>
      <xdr:row>21</xdr:row>
      <xdr:rowOff>86589</xdr:rowOff>
    </xdr:from>
    <xdr:to>
      <xdr:col>2</xdr:col>
      <xdr:colOff>1790229</xdr:colOff>
      <xdr:row>21</xdr:row>
      <xdr:rowOff>1383820</xdr:rowOff>
    </xdr:to>
    <xdr:pic>
      <xdr:nvPicPr>
        <xdr:cNvPr id="38" name="Рисунок 37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16" t="13217" r="3304" b="16296"/>
        <a:stretch/>
      </xdr:blipFill>
      <xdr:spPr>
        <a:xfrm>
          <a:off x="4347207" y="39606001"/>
          <a:ext cx="1645228" cy="1297231"/>
        </a:xfrm>
        <a:prstGeom prst="rect">
          <a:avLst/>
        </a:prstGeom>
      </xdr:spPr>
    </xdr:pic>
    <xdr:clientData/>
  </xdr:twoCellAnchor>
  <xdr:twoCellAnchor editAs="oneCell">
    <xdr:from>
      <xdr:col>2</xdr:col>
      <xdr:colOff>105216</xdr:colOff>
      <xdr:row>42</xdr:row>
      <xdr:rowOff>85283</xdr:rowOff>
    </xdr:from>
    <xdr:to>
      <xdr:col>2</xdr:col>
      <xdr:colOff>2062171</xdr:colOff>
      <xdr:row>42</xdr:row>
      <xdr:rowOff>1280238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10593" y="49777028"/>
          <a:ext cx="1956955" cy="1194955"/>
        </a:xfrm>
        <a:prstGeom prst="rect">
          <a:avLst/>
        </a:prstGeom>
      </xdr:spPr>
    </xdr:pic>
    <xdr:clientData/>
  </xdr:twoCellAnchor>
  <xdr:twoCellAnchor editAs="oneCell">
    <xdr:from>
      <xdr:col>2</xdr:col>
      <xdr:colOff>69273</xdr:colOff>
      <xdr:row>46</xdr:row>
      <xdr:rowOff>0</xdr:rowOff>
    </xdr:from>
    <xdr:to>
      <xdr:col>2</xdr:col>
      <xdr:colOff>2129900</xdr:colOff>
      <xdr:row>46</xdr:row>
      <xdr:rowOff>1060330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74650" y="56035755"/>
          <a:ext cx="2060627" cy="1060330"/>
        </a:xfrm>
        <a:prstGeom prst="rect">
          <a:avLst/>
        </a:prstGeom>
      </xdr:spPr>
    </xdr:pic>
    <xdr:clientData/>
  </xdr:twoCellAnchor>
  <xdr:twoCellAnchor editAs="oneCell">
    <xdr:from>
      <xdr:col>2</xdr:col>
      <xdr:colOff>129029</xdr:colOff>
      <xdr:row>58</xdr:row>
      <xdr:rowOff>142066</xdr:rowOff>
    </xdr:from>
    <xdr:to>
      <xdr:col>2</xdr:col>
      <xdr:colOff>2120620</xdr:colOff>
      <xdr:row>59</xdr:row>
      <xdr:rowOff>24110</xdr:rowOff>
    </xdr:to>
    <xdr:pic>
      <xdr:nvPicPr>
        <xdr:cNvPr id="52" name="Рисунок 51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921"/>
        <a:stretch/>
      </xdr:blipFill>
      <xdr:spPr>
        <a:xfrm rot="21448231" flipH="1">
          <a:off x="4329554" y="61949791"/>
          <a:ext cx="1991591" cy="863120"/>
        </a:xfrm>
        <a:prstGeom prst="rect">
          <a:avLst/>
        </a:prstGeom>
      </xdr:spPr>
    </xdr:pic>
    <xdr:clientData/>
  </xdr:twoCellAnchor>
  <xdr:twoCellAnchor editAs="oneCell">
    <xdr:from>
      <xdr:col>2</xdr:col>
      <xdr:colOff>121227</xdr:colOff>
      <xdr:row>62</xdr:row>
      <xdr:rowOff>86592</xdr:rowOff>
    </xdr:from>
    <xdr:to>
      <xdr:col>2</xdr:col>
      <xdr:colOff>2078213</xdr:colOff>
      <xdr:row>62</xdr:row>
      <xdr:rowOff>1006415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326604" y="62897677"/>
          <a:ext cx="1956986" cy="919823"/>
        </a:xfrm>
        <a:prstGeom prst="rect">
          <a:avLst/>
        </a:prstGeom>
      </xdr:spPr>
    </xdr:pic>
    <xdr:clientData/>
  </xdr:twoCellAnchor>
  <xdr:twoCellAnchor editAs="oneCell">
    <xdr:from>
      <xdr:col>2</xdr:col>
      <xdr:colOff>86591</xdr:colOff>
      <xdr:row>63</xdr:row>
      <xdr:rowOff>86591</xdr:rowOff>
    </xdr:from>
    <xdr:to>
      <xdr:col>2</xdr:col>
      <xdr:colOff>2128928</xdr:colOff>
      <xdr:row>63</xdr:row>
      <xdr:rowOff>1078302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91968" y="64101780"/>
          <a:ext cx="2042337" cy="991711"/>
        </a:xfrm>
        <a:prstGeom prst="rect">
          <a:avLst/>
        </a:prstGeom>
      </xdr:spPr>
    </xdr:pic>
    <xdr:clientData/>
  </xdr:twoCellAnchor>
  <xdr:twoCellAnchor>
    <xdr:from>
      <xdr:col>2</xdr:col>
      <xdr:colOff>59240</xdr:colOff>
      <xdr:row>7</xdr:row>
      <xdr:rowOff>35945</xdr:rowOff>
    </xdr:from>
    <xdr:to>
      <xdr:col>2</xdr:col>
      <xdr:colOff>2027317</xdr:colOff>
      <xdr:row>7</xdr:row>
      <xdr:rowOff>1240048</xdr:rowOff>
    </xdr:to>
    <xdr:pic>
      <xdr:nvPicPr>
        <xdr:cNvPr id="61" name="Рисунок 262" descr="шасси 5340 4х2.pn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flipH="1">
          <a:off x="4599490" y="8417945"/>
          <a:ext cx="1968077" cy="12041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304800</xdr:colOff>
      <xdr:row>7</xdr:row>
      <xdr:rowOff>304800</xdr:rowOff>
    </xdr:to>
    <xdr:sp macro="" textlink="">
      <xdr:nvSpPr>
        <xdr:cNvPr id="63" name="AutoShape 1" descr="МАЗ-534025-575-013"/>
        <xdr:cNvSpPr>
          <a:spLocks noChangeAspect="1" noChangeArrowheads="1"/>
        </xdr:cNvSpPr>
      </xdr:nvSpPr>
      <xdr:spPr bwMode="auto">
        <a:xfrm>
          <a:off x="4200525" y="777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304800</xdr:colOff>
      <xdr:row>7</xdr:row>
      <xdr:rowOff>304800</xdr:rowOff>
    </xdr:to>
    <xdr:sp macro="" textlink="">
      <xdr:nvSpPr>
        <xdr:cNvPr id="64" name="AutoShape 2" descr="МАЗ-534025-575-013"/>
        <xdr:cNvSpPr>
          <a:spLocks noChangeAspect="1" noChangeArrowheads="1"/>
        </xdr:cNvSpPr>
      </xdr:nvSpPr>
      <xdr:spPr bwMode="auto">
        <a:xfrm>
          <a:off x="27193875" y="777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304800</xdr:colOff>
      <xdr:row>7</xdr:row>
      <xdr:rowOff>304800</xdr:rowOff>
    </xdr:to>
    <xdr:sp macro="" textlink="">
      <xdr:nvSpPr>
        <xdr:cNvPr id="65" name="AutoShape 3" descr="https://optim.tildacdn.com/tild3632-3632-4239-a164-323864343039/-/format/webp/0001.jpg.webp"/>
        <xdr:cNvSpPr>
          <a:spLocks noChangeAspect="1" noChangeArrowheads="1"/>
        </xdr:cNvSpPr>
      </xdr:nvSpPr>
      <xdr:spPr bwMode="auto">
        <a:xfrm>
          <a:off x="31308675" y="938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21</xdr:row>
      <xdr:rowOff>304800</xdr:rowOff>
    </xdr:to>
    <xdr:sp macro="" textlink="">
      <xdr:nvSpPr>
        <xdr:cNvPr id="67" name="AutoShape 4" descr="https://avatars.mds.yandex.net/i?id=98919e37ca84aabd437f7d089719a96d52146cc8-10595681-images-thumbs&amp;n=13"/>
        <xdr:cNvSpPr>
          <a:spLocks noChangeAspect="1" noChangeArrowheads="1"/>
        </xdr:cNvSpPr>
      </xdr:nvSpPr>
      <xdr:spPr bwMode="auto">
        <a:xfrm>
          <a:off x="4200525" y="3516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304800</xdr:colOff>
      <xdr:row>21</xdr:row>
      <xdr:rowOff>304800</xdr:rowOff>
    </xdr:to>
    <xdr:sp macro="" textlink="">
      <xdr:nvSpPr>
        <xdr:cNvPr id="69" name="AutoShape 1" descr="https://tyagach.maz.ru.com/wp-content/uploads/2019/11/MAZ-6432-6h6-798x466.jpg"/>
        <xdr:cNvSpPr>
          <a:spLocks noChangeAspect="1" noChangeArrowheads="1"/>
        </xdr:cNvSpPr>
      </xdr:nvSpPr>
      <xdr:spPr bwMode="auto">
        <a:xfrm>
          <a:off x="30622875" y="3516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280148</xdr:colOff>
      <xdr:row>37</xdr:row>
      <xdr:rowOff>51019</xdr:rowOff>
    </xdr:from>
    <xdr:to>
      <xdr:col>2</xdr:col>
      <xdr:colOff>1940944</xdr:colOff>
      <xdr:row>37</xdr:row>
      <xdr:rowOff>1083234</xdr:rowOff>
    </xdr:to>
    <xdr:pic>
      <xdr:nvPicPr>
        <xdr:cNvPr id="16" name="Рисунок 15"/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32236" t="14585" r="16066" b="11272"/>
        <a:stretch/>
      </xdr:blipFill>
      <xdr:spPr>
        <a:xfrm>
          <a:off x="4837207" y="76680578"/>
          <a:ext cx="1660796" cy="103221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4</xdr:row>
      <xdr:rowOff>0</xdr:rowOff>
    </xdr:from>
    <xdr:to>
      <xdr:col>14</xdr:col>
      <xdr:colOff>373529</xdr:colOff>
      <xdr:row>6</xdr:row>
      <xdr:rowOff>74705</xdr:rowOff>
    </xdr:to>
    <xdr:sp macro="" textlink="">
      <xdr:nvSpPr>
        <xdr:cNvPr id="1025" name="AutoShape 1" descr="https://mazrf.ru/wp-content/uploads/2020/04/77cec2cd-482x440.jpg"/>
        <xdr:cNvSpPr>
          <a:spLocks noChangeAspect="1" noChangeArrowheads="1"/>
        </xdr:cNvSpPr>
      </xdr:nvSpPr>
      <xdr:spPr bwMode="auto">
        <a:xfrm>
          <a:off x="27846618" y="3137647"/>
          <a:ext cx="2801470" cy="2801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112061</xdr:colOff>
      <xdr:row>5</xdr:row>
      <xdr:rowOff>56029</xdr:rowOff>
    </xdr:from>
    <xdr:to>
      <xdr:col>2</xdr:col>
      <xdr:colOff>2054413</xdr:colOff>
      <xdr:row>5</xdr:row>
      <xdr:rowOff>1326030</xdr:rowOff>
    </xdr:to>
    <xdr:pic>
      <xdr:nvPicPr>
        <xdr:cNvPr id="25" name="Рисунок 24"/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40855" t="40979" r="40352" b="35630"/>
        <a:stretch/>
      </xdr:blipFill>
      <xdr:spPr>
        <a:xfrm>
          <a:off x="4314267" y="7563970"/>
          <a:ext cx="1942352" cy="1270001"/>
        </a:xfrm>
        <a:prstGeom prst="rect">
          <a:avLst/>
        </a:prstGeom>
      </xdr:spPr>
    </xdr:pic>
    <xdr:clientData/>
  </xdr:twoCellAnchor>
  <xdr:twoCellAnchor editAs="oneCell">
    <xdr:from>
      <xdr:col>2</xdr:col>
      <xdr:colOff>149408</xdr:colOff>
      <xdr:row>20</xdr:row>
      <xdr:rowOff>74704</xdr:rowOff>
    </xdr:from>
    <xdr:to>
      <xdr:col>2</xdr:col>
      <xdr:colOff>1923672</xdr:colOff>
      <xdr:row>20</xdr:row>
      <xdr:rowOff>1219691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463673" y="44319263"/>
          <a:ext cx="1774264" cy="1144987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304800</xdr:colOff>
      <xdr:row>4</xdr:row>
      <xdr:rowOff>304800</xdr:rowOff>
    </xdr:to>
    <xdr:sp macro="" textlink="">
      <xdr:nvSpPr>
        <xdr:cNvPr id="22" name="AutoShape 1" descr="https://mazrf.ru/wp-content/uploads/2020/04/4371n2-482x440.jpg"/>
        <xdr:cNvSpPr>
          <a:spLocks noChangeAspect="1" noChangeArrowheads="1"/>
        </xdr:cNvSpPr>
      </xdr:nvSpPr>
      <xdr:spPr bwMode="auto">
        <a:xfrm>
          <a:off x="28975050" y="469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304800</xdr:colOff>
      <xdr:row>4</xdr:row>
      <xdr:rowOff>304800</xdr:rowOff>
    </xdr:to>
    <xdr:sp macro="" textlink="">
      <xdr:nvSpPr>
        <xdr:cNvPr id="1026" name="AutoShape 2" descr="https://mazrf.ru/wp-content/uploads/2020/04/4371n2-482x440.jpg"/>
        <xdr:cNvSpPr>
          <a:spLocks noChangeAspect="1" noChangeArrowheads="1"/>
        </xdr:cNvSpPr>
      </xdr:nvSpPr>
      <xdr:spPr bwMode="auto">
        <a:xfrm>
          <a:off x="27603450" y="469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224118</xdr:colOff>
      <xdr:row>11</xdr:row>
      <xdr:rowOff>53090</xdr:rowOff>
    </xdr:from>
    <xdr:to>
      <xdr:col>2</xdr:col>
      <xdr:colOff>1886323</xdr:colOff>
      <xdr:row>11</xdr:row>
      <xdr:rowOff>1288673</xdr:rowOff>
    </xdr:to>
    <xdr:pic>
      <xdr:nvPicPr>
        <xdr:cNvPr id="87" name="Рисунок 86"/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21449" t="19835" r="55162" b="42367"/>
        <a:stretch/>
      </xdr:blipFill>
      <xdr:spPr>
        <a:xfrm>
          <a:off x="4781177" y="15125002"/>
          <a:ext cx="1662205" cy="1235583"/>
        </a:xfrm>
        <a:prstGeom prst="rect">
          <a:avLst/>
        </a:prstGeom>
      </xdr:spPr>
    </xdr:pic>
    <xdr:clientData/>
  </xdr:twoCellAnchor>
  <xdr:twoCellAnchor editAs="oneCell">
    <xdr:from>
      <xdr:col>2</xdr:col>
      <xdr:colOff>195662</xdr:colOff>
      <xdr:row>54</xdr:row>
      <xdr:rowOff>56027</xdr:rowOff>
    </xdr:from>
    <xdr:to>
      <xdr:col>2</xdr:col>
      <xdr:colOff>1906672</xdr:colOff>
      <xdr:row>54</xdr:row>
      <xdr:rowOff>1064556</xdr:rowOff>
    </xdr:to>
    <xdr:pic>
      <xdr:nvPicPr>
        <xdr:cNvPr id="40" name="Рисунок 39"/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33910" t="26010" r="34326" b="22157"/>
        <a:stretch/>
      </xdr:blipFill>
      <xdr:spPr>
        <a:xfrm>
          <a:off x="4752721" y="50389115"/>
          <a:ext cx="1711010" cy="1008529"/>
        </a:xfrm>
        <a:prstGeom prst="rect">
          <a:avLst/>
        </a:prstGeom>
      </xdr:spPr>
    </xdr:pic>
    <xdr:clientData/>
  </xdr:twoCellAnchor>
  <xdr:twoCellAnchor>
    <xdr:from>
      <xdr:col>2</xdr:col>
      <xdr:colOff>149412</xdr:colOff>
      <xdr:row>6</xdr:row>
      <xdr:rowOff>93381</xdr:rowOff>
    </xdr:from>
    <xdr:to>
      <xdr:col>2</xdr:col>
      <xdr:colOff>1784571</xdr:colOff>
      <xdr:row>6</xdr:row>
      <xdr:rowOff>1305654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706471" y="9991910"/>
          <a:ext cx="1635159" cy="121227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304800</xdr:colOff>
      <xdr:row>6</xdr:row>
      <xdr:rowOff>304800</xdr:rowOff>
    </xdr:to>
    <xdr:sp macro="" textlink="">
      <xdr:nvSpPr>
        <xdr:cNvPr id="17" name="AutoShape 1" descr="Автомобиль-самосвал МАЗ-458121-530-000"/>
        <xdr:cNvSpPr>
          <a:spLocks noChangeAspect="1" noChangeArrowheads="1"/>
        </xdr:cNvSpPr>
      </xdr:nvSpPr>
      <xdr:spPr bwMode="auto">
        <a:xfrm>
          <a:off x="25812750" y="853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56027</xdr:colOff>
      <xdr:row>14</xdr:row>
      <xdr:rowOff>130735</xdr:rowOff>
    </xdr:from>
    <xdr:to>
      <xdr:col>2</xdr:col>
      <xdr:colOff>2110438</xdr:colOff>
      <xdr:row>14</xdr:row>
      <xdr:rowOff>1269998</xdr:rowOff>
    </xdr:to>
    <xdr:pic>
      <xdr:nvPicPr>
        <xdr:cNvPr id="24" name="Рисунок 23"/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l="37901" t="44227" r="38199" b="35951"/>
        <a:stretch/>
      </xdr:blipFill>
      <xdr:spPr>
        <a:xfrm flipH="1">
          <a:off x="4613086" y="25175882"/>
          <a:ext cx="2054411" cy="1139263"/>
        </a:xfrm>
        <a:prstGeom prst="rect">
          <a:avLst/>
        </a:prstGeom>
      </xdr:spPr>
    </xdr:pic>
    <xdr:clientData/>
  </xdr:twoCellAnchor>
  <xdr:twoCellAnchor editAs="oneCell">
    <xdr:from>
      <xdr:col>2</xdr:col>
      <xdr:colOff>321005</xdr:colOff>
      <xdr:row>36</xdr:row>
      <xdr:rowOff>55796</xdr:rowOff>
    </xdr:from>
    <xdr:to>
      <xdr:col>2</xdr:col>
      <xdr:colOff>1981801</xdr:colOff>
      <xdr:row>36</xdr:row>
      <xdr:rowOff>1088011</xdr:rowOff>
    </xdr:to>
    <xdr:pic>
      <xdr:nvPicPr>
        <xdr:cNvPr id="108" name="Рисунок 107"/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32236" t="14585" r="16066" b="11272"/>
        <a:stretch/>
      </xdr:blipFill>
      <xdr:spPr>
        <a:xfrm>
          <a:off x="4857286" y="47680796"/>
          <a:ext cx="1660796" cy="1032215"/>
        </a:xfrm>
        <a:prstGeom prst="rect">
          <a:avLst/>
        </a:prstGeom>
      </xdr:spPr>
    </xdr:pic>
    <xdr:clientData/>
  </xdr:twoCellAnchor>
  <xdr:twoCellAnchor editAs="oneCell">
    <xdr:from>
      <xdr:col>2</xdr:col>
      <xdr:colOff>112056</xdr:colOff>
      <xdr:row>61</xdr:row>
      <xdr:rowOff>93380</xdr:rowOff>
    </xdr:from>
    <xdr:to>
      <xdr:col>2</xdr:col>
      <xdr:colOff>2069042</xdr:colOff>
      <xdr:row>61</xdr:row>
      <xdr:rowOff>1013203</xdr:rowOff>
    </xdr:to>
    <xdr:pic>
      <xdr:nvPicPr>
        <xdr:cNvPr id="110" name="Рисунок 10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69115" y="93569115"/>
          <a:ext cx="1956986" cy="919823"/>
        </a:xfrm>
        <a:prstGeom prst="rect">
          <a:avLst/>
        </a:prstGeom>
      </xdr:spPr>
    </xdr:pic>
    <xdr:clientData/>
  </xdr:twoCellAnchor>
  <xdr:twoCellAnchor>
    <xdr:from>
      <xdr:col>2</xdr:col>
      <xdr:colOff>168084</xdr:colOff>
      <xdr:row>39</xdr:row>
      <xdr:rowOff>56030</xdr:rowOff>
    </xdr:from>
    <xdr:to>
      <xdr:col>3</xdr:col>
      <xdr:colOff>86789</xdr:colOff>
      <xdr:row>40</xdr:row>
      <xdr:rowOff>0</xdr:rowOff>
    </xdr:to>
    <xdr:pic>
      <xdr:nvPicPr>
        <xdr:cNvPr id="105" name="Picture 1024" descr="ÐÐÐ-856102-4014-000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725143" y="54497942"/>
          <a:ext cx="2066499" cy="1064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280149</xdr:colOff>
      <xdr:row>40</xdr:row>
      <xdr:rowOff>56029</xdr:rowOff>
    </xdr:from>
    <xdr:to>
      <xdr:col>2</xdr:col>
      <xdr:colOff>1792943</xdr:colOff>
      <xdr:row>40</xdr:row>
      <xdr:rowOff>1089106</xdr:rowOff>
    </xdr:to>
    <xdr:pic>
      <xdr:nvPicPr>
        <xdr:cNvPr id="107" name="Рисунок 106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837208" y="55618529"/>
          <a:ext cx="1512794" cy="1033077"/>
        </a:xfrm>
        <a:prstGeom prst="rect">
          <a:avLst/>
        </a:prstGeom>
      </xdr:spPr>
    </xdr:pic>
    <xdr:clientData/>
  </xdr:twoCellAnchor>
  <xdr:twoCellAnchor editAs="oneCell">
    <xdr:from>
      <xdr:col>2</xdr:col>
      <xdr:colOff>112056</xdr:colOff>
      <xdr:row>43</xdr:row>
      <xdr:rowOff>74703</xdr:rowOff>
    </xdr:from>
    <xdr:to>
      <xdr:col>2</xdr:col>
      <xdr:colOff>2031894</xdr:colOff>
      <xdr:row>43</xdr:row>
      <xdr:rowOff>1326026</xdr:rowOff>
    </xdr:to>
    <xdr:pic>
      <xdr:nvPicPr>
        <xdr:cNvPr id="109" name="Рисунок 108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669115" y="58083821"/>
          <a:ext cx="1919838" cy="1251323"/>
        </a:xfrm>
        <a:prstGeom prst="rect">
          <a:avLst/>
        </a:prstGeom>
      </xdr:spPr>
    </xdr:pic>
    <xdr:clientData/>
  </xdr:twoCellAnchor>
  <xdr:oneCellAnchor>
    <xdr:from>
      <xdr:col>2</xdr:col>
      <xdr:colOff>197689</xdr:colOff>
      <xdr:row>9</xdr:row>
      <xdr:rowOff>51955</xdr:rowOff>
    </xdr:from>
    <xdr:ext cx="1827885" cy="1188092"/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754748" y="19419455"/>
          <a:ext cx="1827885" cy="1188092"/>
        </a:xfrm>
        <a:prstGeom prst="rect">
          <a:avLst/>
        </a:prstGeom>
      </xdr:spPr>
    </xdr:pic>
    <xdr:clientData/>
  </xdr:oneCellAnchor>
  <xdr:oneCellAnchor>
    <xdr:from>
      <xdr:col>2</xdr:col>
      <xdr:colOff>105430</xdr:colOff>
      <xdr:row>57</xdr:row>
      <xdr:rowOff>56030</xdr:rowOff>
    </xdr:from>
    <xdr:ext cx="1855599" cy="989854"/>
    <xdr:pic>
      <xdr:nvPicPr>
        <xdr:cNvPr id="88" name="Рисунок 87"/>
        <xdr:cNvPicPr>
          <a:picLocks noChangeAspect="1"/>
        </xdr:cNvPicPr>
      </xdr:nvPicPr>
      <xdr:blipFill rotWithShape="1">
        <a:blip xmlns:r="http://schemas.openxmlformats.org/officeDocument/2006/relationships" r:embed="rId21"/>
        <a:srcRect l="22981" t="25635" r="19823" b="27958"/>
        <a:stretch/>
      </xdr:blipFill>
      <xdr:spPr>
        <a:xfrm>
          <a:off x="4662489" y="71213383"/>
          <a:ext cx="1855599" cy="989854"/>
        </a:xfrm>
        <a:prstGeom prst="rect">
          <a:avLst/>
        </a:prstGeom>
      </xdr:spPr>
    </xdr:pic>
    <xdr:clientData/>
  </xdr:oneCellAnchor>
  <xdr:twoCellAnchor editAs="oneCell">
    <xdr:from>
      <xdr:col>2</xdr:col>
      <xdr:colOff>74705</xdr:colOff>
      <xdr:row>32</xdr:row>
      <xdr:rowOff>112060</xdr:rowOff>
    </xdr:from>
    <xdr:to>
      <xdr:col>2</xdr:col>
      <xdr:colOff>2140954</xdr:colOff>
      <xdr:row>32</xdr:row>
      <xdr:rowOff>1045884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631764" y="35802795"/>
          <a:ext cx="2066249" cy="933824"/>
        </a:xfrm>
        <a:prstGeom prst="rect">
          <a:avLst/>
        </a:prstGeom>
      </xdr:spPr>
    </xdr:pic>
    <xdr:clientData/>
  </xdr:twoCellAnchor>
  <xdr:twoCellAnchor editAs="oneCell">
    <xdr:from>
      <xdr:col>2</xdr:col>
      <xdr:colOff>112056</xdr:colOff>
      <xdr:row>30</xdr:row>
      <xdr:rowOff>224113</xdr:rowOff>
    </xdr:from>
    <xdr:to>
      <xdr:col>2</xdr:col>
      <xdr:colOff>2222499</xdr:colOff>
      <xdr:row>30</xdr:row>
      <xdr:rowOff>1106662</xdr:rowOff>
    </xdr:to>
    <xdr:pic>
      <xdr:nvPicPr>
        <xdr:cNvPr id="75" name="Рисунок 74"/>
        <xdr:cNvPicPr>
          <a:picLocks noChangeAspect="1"/>
        </xdr:cNvPicPr>
      </xdr:nvPicPr>
      <xdr:blipFill rotWithShape="1">
        <a:blip xmlns:r="http://schemas.openxmlformats.org/officeDocument/2006/relationships" r:embed="rId23"/>
        <a:srcRect l="26939" t="34263" r="49919" b="56344"/>
        <a:stretch/>
      </xdr:blipFill>
      <xdr:spPr>
        <a:xfrm>
          <a:off x="4669115" y="33430878"/>
          <a:ext cx="2110443" cy="882549"/>
        </a:xfrm>
        <a:prstGeom prst="rect">
          <a:avLst/>
        </a:prstGeom>
      </xdr:spPr>
    </xdr:pic>
    <xdr:clientData/>
  </xdr:twoCellAnchor>
  <xdr:twoCellAnchor editAs="oneCell">
    <xdr:from>
      <xdr:col>2</xdr:col>
      <xdr:colOff>74706</xdr:colOff>
      <xdr:row>44</xdr:row>
      <xdr:rowOff>110936</xdr:rowOff>
    </xdr:from>
    <xdr:to>
      <xdr:col>2</xdr:col>
      <xdr:colOff>2194966</xdr:colOff>
      <xdr:row>44</xdr:row>
      <xdr:rowOff>1139263</xdr:rowOff>
    </xdr:to>
    <xdr:pic>
      <xdr:nvPicPr>
        <xdr:cNvPr id="79" name="Рисунок 78" descr="857100-5010-000p1.jp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4631765" y="53955201"/>
          <a:ext cx="2120260" cy="1028327"/>
        </a:xfrm>
        <a:prstGeom prst="rect">
          <a:avLst/>
        </a:prstGeom>
      </xdr:spPr>
    </xdr:pic>
    <xdr:clientData/>
  </xdr:twoCellAnchor>
  <xdr:twoCellAnchor editAs="oneCell">
    <xdr:from>
      <xdr:col>2</xdr:col>
      <xdr:colOff>74706</xdr:colOff>
      <xdr:row>45</xdr:row>
      <xdr:rowOff>93380</xdr:rowOff>
    </xdr:from>
    <xdr:to>
      <xdr:col>2</xdr:col>
      <xdr:colOff>2203823</xdr:colOff>
      <xdr:row>45</xdr:row>
      <xdr:rowOff>952498</xdr:rowOff>
    </xdr:to>
    <xdr:pic>
      <xdr:nvPicPr>
        <xdr:cNvPr id="27" name="Рисунок 26"/>
        <xdr:cNvPicPr>
          <a:picLocks noChangeAspect="1"/>
        </xdr:cNvPicPr>
      </xdr:nvPicPr>
      <xdr:blipFill rotWithShape="1">
        <a:blip xmlns:r="http://schemas.openxmlformats.org/officeDocument/2006/relationships" r:embed="rId25"/>
        <a:srcRect l="38097" t="46780" r="38922" b="37314"/>
        <a:stretch/>
      </xdr:blipFill>
      <xdr:spPr>
        <a:xfrm>
          <a:off x="4631765" y="55263674"/>
          <a:ext cx="2129117" cy="859118"/>
        </a:xfrm>
        <a:prstGeom prst="rect">
          <a:avLst/>
        </a:prstGeom>
      </xdr:spPr>
    </xdr:pic>
    <xdr:clientData/>
  </xdr:twoCellAnchor>
  <xdr:oneCellAnchor>
    <xdr:from>
      <xdr:col>2</xdr:col>
      <xdr:colOff>197689</xdr:colOff>
      <xdr:row>8</xdr:row>
      <xdr:rowOff>51955</xdr:rowOff>
    </xdr:from>
    <xdr:ext cx="1827885" cy="1188092"/>
    <xdr:pic>
      <xdr:nvPicPr>
        <xdr:cNvPr id="93" name="Рисунок 92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754748" y="20427984"/>
          <a:ext cx="1827885" cy="1188092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12</xdr:row>
      <xdr:rowOff>51952</xdr:rowOff>
    </xdr:from>
    <xdr:ext cx="1939635" cy="1277953"/>
    <xdr:pic>
      <xdr:nvPicPr>
        <xdr:cNvPr id="94" name="Рисунок 93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41" r="2622"/>
        <a:stretch/>
      </xdr:blipFill>
      <xdr:spPr>
        <a:xfrm flipH="1">
          <a:off x="4712922" y="26946070"/>
          <a:ext cx="1939635" cy="1277953"/>
        </a:xfrm>
        <a:prstGeom prst="rect">
          <a:avLst/>
        </a:prstGeom>
      </xdr:spPr>
    </xdr:pic>
    <xdr:clientData/>
  </xdr:oneCellAnchor>
  <xdr:twoCellAnchor editAs="oneCell">
    <xdr:from>
      <xdr:col>2</xdr:col>
      <xdr:colOff>93379</xdr:colOff>
      <xdr:row>10</xdr:row>
      <xdr:rowOff>-1</xdr:rowOff>
    </xdr:from>
    <xdr:to>
      <xdr:col>2</xdr:col>
      <xdr:colOff>1886320</xdr:colOff>
      <xdr:row>11</xdr:row>
      <xdr:rowOff>37002</xdr:rowOff>
    </xdr:to>
    <xdr:pic>
      <xdr:nvPicPr>
        <xdr:cNvPr id="97" name="Рисунок 96" descr="https://o.remove.bg/downloads/29d2cb41-3ea7-4f95-bafa-0ac47420f053/image-removebg-preview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28" t="16163" r="13324" b="22836"/>
        <a:stretch/>
      </xdr:blipFill>
      <xdr:spPr bwMode="auto">
        <a:xfrm>
          <a:off x="4650438" y="12214411"/>
          <a:ext cx="1792941" cy="1307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130734</xdr:colOff>
      <xdr:row>52</xdr:row>
      <xdr:rowOff>37582</xdr:rowOff>
    </xdr:from>
    <xdr:to>
      <xdr:col>2</xdr:col>
      <xdr:colOff>1886318</xdr:colOff>
      <xdr:row>52</xdr:row>
      <xdr:rowOff>1086650</xdr:rowOff>
    </xdr:to>
    <xdr:pic>
      <xdr:nvPicPr>
        <xdr:cNvPr id="101" name="Рисунок 100" descr="893700.jp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 l="14706" t="20413" r="4902" b="26944"/>
        <a:stretch>
          <a:fillRect/>
        </a:stretch>
      </xdr:blipFill>
      <xdr:spPr>
        <a:xfrm>
          <a:off x="4687793" y="48260229"/>
          <a:ext cx="1755584" cy="1049068"/>
        </a:xfrm>
        <a:prstGeom prst="rect">
          <a:avLst/>
        </a:prstGeom>
      </xdr:spPr>
    </xdr:pic>
    <xdr:clientData/>
  </xdr:twoCellAnchor>
  <xdr:twoCellAnchor editAs="oneCell">
    <xdr:from>
      <xdr:col>2</xdr:col>
      <xdr:colOff>74703</xdr:colOff>
      <xdr:row>64</xdr:row>
      <xdr:rowOff>56028</xdr:rowOff>
    </xdr:from>
    <xdr:to>
      <xdr:col>2</xdr:col>
      <xdr:colOff>2154036</xdr:colOff>
      <xdr:row>64</xdr:row>
      <xdr:rowOff>1027204</xdr:rowOff>
    </xdr:to>
    <xdr:pic>
      <xdr:nvPicPr>
        <xdr:cNvPr id="102" name="Рисунок 101"/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32" t="4086" r="2869" b="32662"/>
        <a:stretch/>
      </xdr:blipFill>
      <xdr:spPr>
        <a:xfrm>
          <a:off x="4631762" y="55842646"/>
          <a:ext cx="2079333" cy="971176"/>
        </a:xfrm>
        <a:prstGeom prst="rect">
          <a:avLst/>
        </a:prstGeom>
      </xdr:spPr>
    </xdr:pic>
    <xdr:clientData/>
  </xdr:twoCellAnchor>
  <xdr:twoCellAnchor editAs="oneCell">
    <xdr:from>
      <xdr:col>2</xdr:col>
      <xdr:colOff>56028</xdr:colOff>
      <xdr:row>65</xdr:row>
      <xdr:rowOff>56028</xdr:rowOff>
    </xdr:from>
    <xdr:to>
      <xdr:col>2</xdr:col>
      <xdr:colOff>2135361</xdr:colOff>
      <xdr:row>65</xdr:row>
      <xdr:rowOff>1027204</xdr:rowOff>
    </xdr:to>
    <xdr:pic>
      <xdr:nvPicPr>
        <xdr:cNvPr id="103" name="Рисунок 102"/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32" t="4086" r="2869" b="32662"/>
        <a:stretch/>
      </xdr:blipFill>
      <xdr:spPr>
        <a:xfrm>
          <a:off x="4613087" y="56944557"/>
          <a:ext cx="2079333" cy="971176"/>
        </a:xfrm>
        <a:prstGeom prst="rect">
          <a:avLst/>
        </a:prstGeom>
      </xdr:spPr>
    </xdr:pic>
    <xdr:clientData/>
  </xdr:twoCellAnchor>
  <xdr:twoCellAnchor editAs="oneCell">
    <xdr:from>
      <xdr:col>2</xdr:col>
      <xdr:colOff>74705</xdr:colOff>
      <xdr:row>19</xdr:row>
      <xdr:rowOff>130735</xdr:rowOff>
    </xdr:from>
    <xdr:to>
      <xdr:col>2</xdr:col>
      <xdr:colOff>2194945</xdr:colOff>
      <xdr:row>19</xdr:row>
      <xdr:rowOff>1400735</xdr:rowOff>
    </xdr:to>
    <xdr:pic>
      <xdr:nvPicPr>
        <xdr:cNvPr id="30" name="Рисунок 29"/>
        <xdr:cNvPicPr>
          <a:picLocks noChangeAspect="1"/>
        </xdr:cNvPicPr>
      </xdr:nvPicPr>
      <xdr:blipFill rotWithShape="1">
        <a:blip xmlns:r="http://schemas.openxmlformats.org/officeDocument/2006/relationships" r:embed="rId29"/>
        <a:srcRect l="39527" t="47155" r="41884" b="33946"/>
        <a:stretch/>
      </xdr:blipFill>
      <xdr:spPr>
        <a:xfrm flipH="1">
          <a:off x="4631764" y="23233529"/>
          <a:ext cx="2120240" cy="127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127000</xdr:colOff>
      <xdr:row>23</xdr:row>
      <xdr:rowOff>66624</xdr:rowOff>
    </xdr:from>
    <xdr:to>
      <xdr:col>2</xdr:col>
      <xdr:colOff>2153984</xdr:colOff>
      <xdr:row>23</xdr:row>
      <xdr:rowOff>1317625</xdr:rowOff>
    </xdr:to>
    <xdr:pic>
      <xdr:nvPicPr>
        <xdr:cNvPr id="33" name="Рисунок 32"/>
        <xdr:cNvPicPr>
          <a:picLocks noChangeAspect="1"/>
        </xdr:cNvPicPr>
      </xdr:nvPicPr>
      <xdr:blipFill rotWithShape="1">
        <a:blip xmlns:r="http://schemas.openxmlformats.org/officeDocument/2006/relationships" r:embed="rId30"/>
        <a:srcRect l="26306" t="32606" r="25164" b="12520"/>
        <a:stretch/>
      </xdr:blipFill>
      <xdr:spPr>
        <a:xfrm>
          <a:off x="4667250" y="30117999"/>
          <a:ext cx="2026984" cy="1251001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38</xdr:row>
      <xdr:rowOff>0</xdr:rowOff>
    </xdr:from>
    <xdr:to>
      <xdr:col>2</xdr:col>
      <xdr:colOff>2030977</xdr:colOff>
      <xdr:row>38</xdr:row>
      <xdr:rowOff>1101911</xdr:rowOff>
    </xdr:to>
    <xdr:pic>
      <xdr:nvPicPr>
        <xdr:cNvPr id="66" name="Picture 22528" descr="МАЗ-856102-020-000 | МАЗ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 l="9273" t="13618" b="23152"/>
        <a:stretch>
          <a:fillRect/>
        </a:stretch>
      </xdr:blipFill>
      <xdr:spPr bwMode="auto">
        <a:xfrm flipH="1">
          <a:off x="4540250" y="53165375"/>
          <a:ext cx="2030977" cy="11019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68035</xdr:colOff>
      <xdr:row>15</xdr:row>
      <xdr:rowOff>93482</xdr:rowOff>
    </xdr:from>
    <xdr:to>
      <xdr:col>2</xdr:col>
      <xdr:colOff>2204356</xdr:colOff>
      <xdr:row>15</xdr:row>
      <xdr:rowOff>1279071</xdr:rowOff>
    </xdr:to>
    <xdr:pic>
      <xdr:nvPicPr>
        <xdr:cNvPr id="71" name="Рисунок 70"/>
        <xdr:cNvPicPr>
          <a:picLocks noChangeAspect="1"/>
        </xdr:cNvPicPr>
      </xdr:nvPicPr>
      <xdr:blipFill rotWithShape="1">
        <a:blip xmlns:r="http://schemas.openxmlformats.org/officeDocument/2006/relationships" r:embed="rId32"/>
        <a:srcRect l="22675" t="41916" r="14001" b="4568"/>
        <a:stretch/>
      </xdr:blipFill>
      <xdr:spPr>
        <a:xfrm>
          <a:off x="4612821" y="20653875"/>
          <a:ext cx="2136321" cy="1185589"/>
        </a:xfrm>
        <a:prstGeom prst="rect">
          <a:avLst/>
        </a:prstGeom>
      </xdr:spPr>
    </xdr:pic>
    <xdr:clientData/>
  </xdr:twoCellAnchor>
  <xdr:twoCellAnchor editAs="oneCell">
    <xdr:from>
      <xdr:col>2</xdr:col>
      <xdr:colOff>68035</xdr:colOff>
      <xdr:row>16</xdr:row>
      <xdr:rowOff>81642</xdr:rowOff>
    </xdr:from>
    <xdr:to>
      <xdr:col>2</xdr:col>
      <xdr:colOff>2176719</xdr:colOff>
      <xdr:row>16</xdr:row>
      <xdr:rowOff>1295613</xdr:rowOff>
    </xdr:to>
    <xdr:pic>
      <xdr:nvPicPr>
        <xdr:cNvPr id="78" name="Рисунок 77"/>
        <xdr:cNvPicPr>
          <a:picLocks noChangeAspect="1"/>
        </xdr:cNvPicPr>
      </xdr:nvPicPr>
      <xdr:blipFill rotWithShape="1">
        <a:blip xmlns:r="http://schemas.openxmlformats.org/officeDocument/2006/relationships" r:embed="rId33"/>
        <a:srcRect l="22573" t="23390" r="22785" b="18977"/>
        <a:stretch/>
      </xdr:blipFill>
      <xdr:spPr>
        <a:xfrm>
          <a:off x="4612821" y="22002749"/>
          <a:ext cx="2108684" cy="1213971"/>
        </a:xfrm>
        <a:prstGeom prst="rect">
          <a:avLst/>
        </a:prstGeom>
      </xdr:spPr>
    </xdr:pic>
    <xdr:clientData/>
  </xdr:twoCellAnchor>
  <xdr:twoCellAnchor editAs="oneCell">
    <xdr:from>
      <xdr:col>2</xdr:col>
      <xdr:colOff>108856</xdr:colOff>
      <xdr:row>18</xdr:row>
      <xdr:rowOff>54428</xdr:rowOff>
    </xdr:from>
    <xdr:to>
      <xdr:col>2</xdr:col>
      <xdr:colOff>2071058</xdr:colOff>
      <xdr:row>18</xdr:row>
      <xdr:rowOff>1469572</xdr:rowOff>
    </xdr:to>
    <xdr:pic>
      <xdr:nvPicPr>
        <xdr:cNvPr id="14" name="Рисунок 13"/>
        <xdr:cNvPicPr>
          <a:picLocks noChangeAspect="1"/>
        </xdr:cNvPicPr>
      </xdr:nvPicPr>
      <xdr:blipFill rotWithShape="1">
        <a:blip xmlns:r="http://schemas.openxmlformats.org/officeDocument/2006/relationships" r:embed="rId34"/>
        <a:srcRect l="28277" t="28493" r="27149" b="12612"/>
        <a:stretch/>
      </xdr:blipFill>
      <xdr:spPr>
        <a:xfrm>
          <a:off x="4653642" y="24846642"/>
          <a:ext cx="1962202" cy="1415144"/>
        </a:xfrm>
        <a:prstGeom prst="rect">
          <a:avLst/>
        </a:prstGeom>
      </xdr:spPr>
    </xdr:pic>
    <xdr:clientData/>
  </xdr:twoCellAnchor>
  <xdr:twoCellAnchor editAs="oneCell">
    <xdr:from>
      <xdr:col>2</xdr:col>
      <xdr:colOff>122462</xdr:colOff>
      <xdr:row>22</xdr:row>
      <xdr:rowOff>55517</xdr:rowOff>
    </xdr:from>
    <xdr:to>
      <xdr:col>2</xdr:col>
      <xdr:colOff>2095499</xdr:colOff>
      <xdr:row>22</xdr:row>
      <xdr:rowOff>1387928</xdr:rowOff>
    </xdr:to>
    <xdr:pic>
      <xdr:nvPicPr>
        <xdr:cNvPr id="19" name="Рисунок 18"/>
        <xdr:cNvPicPr>
          <a:picLocks noChangeAspect="1"/>
        </xdr:cNvPicPr>
      </xdr:nvPicPr>
      <xdr:blipFill rotWithShape="1">
        <a:blip xmlns:r="http://schemas.openxmlformats.org/officeDocument/2006/relationships" r:embed="rId35"/>
        <a:srcRect l="26864" t="24949" r="28488" b="16157"/>
        <a:stretch/>
      </xdr:blipFill>
      <xdr:spPr>
        <a:xfrm flipH="1">
          <a:off x="4667248" y="35951160"/>
          <a:ext cx="1973037" cy="1332411"/>
        </a:xfrm>
        <a:prstGeom prst="rect">
          <a:avLst/>
        </a:prstGeom>
      </xdr:spPr>
    </xdr:pic>
    <xdr:clientData/>
  </xdr:twoCellAnchor>
  <xdr:twoCellAnchor editAs="oneCell">
    <xdr:from>
      <xdr:col>2</xdr:col>
      <xdr:colOff>40818</xdr:colOff>
      <xdr:row>31</xdr:row>
      <xdr:rowOff>136071</xdr:rowOff>
    </xdr:from>
    <xdr:to>
      <xdr:col>2</xdr:col>
      <xdr:colOff>2217963</xdr:colOff>
      <xdr:row>31</xdr:row>
      <xdr:rowOff>1279070</xdr:rowOff>
    </xdr:to>
    <xdr:pic>
      <xdr:nvPicPr>
        <xdr:cNvPr id="85" name="Рисунок 84" descr="img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585604" y="44250428"/>
          <a:ext cx="2177145" cy="1142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40821</xdr:colOff>
      <xdr:row>34</xdr:row>
      <xdr:rowOff>136072</xdr:rowOff>
    </xdr:from>
    <xdr:to>
      <xdr:col>2</xdr:col>
      <xdr:colOff>2186625</xdr:colOff>
      <xdr:row>34</xdr:row>
      <xdr:rowOff>1047751</xdr:rowOff>
    </xdr:to>
    <xdr:pic>
      <xdr:nvPicPr>
        <xdr:cNvPr id="20" name="Рисунок 19"/>
        <xdr:cNvPicPr>
          <a:picLocks noChangeAspect="1"/>
        </xdr:cNvPicPr>
      </xdr:nvPicPr>
      <xdr:blipFill rotWithShape="1">
        <a:blip xmlns:r="http://schemas.openxmlformats.org/officeDocument/2006/relationships" r:embed="rId37"/>
        <a:srcRect l="29171" t="43626" r="29231" b="30470"/>
        <a:stretch/>
      </xdr:blipFill>
      <xdr:spPr>
        <a:xfrm flipH="1">
          <a:off x="4585607" y="46726929"/>
          <a:ext cx="2145804" cy="911679"/>
        </a:xfrm>
        <a:prstGeom prst="rect">
          <a:avLst/>
        </a:prstGeom>
      </xdr:spPr>
    </xdr:pic>
    <xdr:clientData/>
  </xdr:twoCellAnchor>
  <xdr:twoCellAnchor editAs="oneCell">
    <xdr:from>
      <xdr:col>2</xdr:col>
      <xdr:colOff>54428</xdr:colOff>
      <xdr:row>55</xdr:row>
      <xdr:rowOff>81642</xdr:rowOff>
    </xdr:from>
    <xdr:to>
      <xdr:col>2</xdr:col>
      <xdr:colOff>2217964</xdr:colOff>
      <xdr:row>55</xdr:row>
      <xdr:rowOff>1020536</xdr:rowOff>
    </xdr:to>
    <xdr:pic>
      <xdr:nvPicPr>
        <xdr:cNvPr id="26" name="Рисунок 25"/>
        <xdr:cNvPicPr>
          <a:picLocks noChangeAspect="1"/>
        </xdr:cNvPicPr>
      </xdr:nvPicPr>
      <xdr:blipFill rotWithShape="1">
        <a:blip xmlns:r="http://schemas.openxmlformats.org/officeDocument/2006/relationships" r:embed="rId38"/>
        <a:srcRect l="39536" t="46729" r="41201" b="38669"/>
        <a:stretch/>
      </xdr:blipFill>
      <xdr:spPr>
        <a:xfrm>
          <a:off x="4599214" y="66334821"/>
          <a:ext cx="2163536" cy="938894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</xdr:colOff>
      <xdr:row>59</xdr:row>
      <xdr:rowOff>54429</xdr:rowOff>
    </xdr:from>
    <xdr:to>
      <xdr:col>2</xdr:col>
      <xdr:colOff>2229514</xdr:colOff>
      <xdr:row>59</xdr:row>
      <xdr:rowOff>1061358</xdr:rowOff>
    </xdr:to>
    <xdr:pic>
      <xdr:nvPicPr>
        <xdr:cNvPr id="32" name="Рисунок 31"/>
        <xdr:cNvPicPr>
          <a:picLocks noChangeAspect="1"/>
        </xdr:cNvPicPr>
      </xdr:nvPicPr>
      <xdr:blipFill rotWithShape="1">
        <a:blip xmlns:r="http://schemas.openxmlformats.org/officeDocument/2006/relationships" r:embed="rId39"/>
        <a:srcRect l="32519" t="47170" r="33176" b="32244"/>
        <a:stretch/>
      </xdr:blipFill>
      <xdr:spPr>
        <a:xfrm flipH="1">
          <a:off x="4563495" y="71765773"/>
          <a:ext cx="2202300" cy="1006929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</xdr:colOff>
      <xdr:row>60</xdr:row>
      <xdr:rowOff>47624</xdr:rowOff>
    </xdr:from>
    <xdr:to>
      <xdr:col>2</xdr:col>
      <xdr:colOff>2226112</xdr:colOff>
      <xdr:row>60</xdr:row>
      <xdr:rowOff>1054553</xdr:rowOff>
    </xdr:to>
    <xdr:pic>
      <xdr:nvPicPr>
        <xdr:cNvPr id="89" name="Рисунок 88"/>
        <xdr:cNvPicPr>
          <a:picLocks noChangeAspect="1"/>
        </xdr:cNvPicPr>
      </xdr:nvPicPr>
      <xdr:blipFill rotWithShape="1">
        <a:blip xmlns:r="http://schemas.openxmlformats.org/officeDocument/2006/relationships" r:embed="rId39"/>
        <a:srcRect l="32519" t="47170" r="33176" b="32244"/>
        <a:stretch/>
      </xdr:blipFill>
      <xdr:spPr>
        <a:xfrm flipH="1">
          <a:off x="4560093" y="72878155"/>
          <a:ext cx="2202300" cy="1006929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47</xdr:row>
      <xdr:rowOff>47625</xdr:rowOff>
    </xdr:from>
    <xdr:to>
      <xdr:col>2</xdr:col>
      <xdr:colOff>2108252</xdr:colOff>
      <xdr:row>47</xdr:row>
      <xdr:rowOff>1107955</xdr:rowOff>
    </xdr:to>
    <xdr:pic>
      <xdr:nvPicPr>
        <xdr:cNvPr id="90" name="Рисунок 8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587875" y="74072750"/>
          <a:ext cx="2060627" cy="106033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53</xdr:row>
      <xdr:rowOff>47625</xdr:rowOff>
    </xdr:from>
    <xdr:to>
      <xdr:col>2</xdr:col>
      <xdr:colOff>1850834</xdr:colOff>
      <xdr:row>53</xdr:row>
      <xdr:rowOff>1096693</xdr:rowOff>
    </xdr:to>
    <xdr:pic>
      <xdr:nvPicPr>
        <xdr:cNvPr id="92" name="Рисунок 91" descr="893700.jp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 l="14706" t="20413" r="4902" b="26944"/>
        <a:stretch>
          <a:fillRect/>
        </a:stretch>
      </xdr:blipFill>
      <xdr:spPr>
        <a:xfrm>
          <a:off x="4635500" y="66341625"/>
          <a:ext cx="1755584" cy="1049068"/>
        </a:xfrm>
        <a:prstGeom prst="rect">
          <a:avLst/>
        </a:prstGeom>
      </xdr:spPr>
    </xdr:pic>
    <xdr:clientData/>
  </xdr:twoCellAnchor>
  <xdr:twoCellAnchor editAs="oneCell">
    <xdr:from>
      <xdr:col>1</xdr:col>
      <xdr:colOff>1174749</xdr:colOff>
      <xdr:row>16</xdr:row>
      <xdr:rowOff>1365249</xdr:rowOff>
    </xdr:from>
    <xdr:to>
      <xdr:col>2</xdr:col>
      <xdr:colOff>2222499</xdr:colOff>
      <xdr:row>18</xdr:row>
      <xdr:rowOff>23174</xdr:rowOff>
    </xdr:to>
    <xdr:pic>
      <xdr:nvPicPr>
        <xdr:cNvPr id="95" name="Рисунок 94" descr="https://o.remove.bg/downloads/ce57e66f-1bad-4f14-9234-1655d341a14b/image-removebg-preview.png"/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540249" y="20224749"/>
          <a:ext cx="2222500" cy="1388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111125</xdr:colOff>
      <xdr:row>24</xdr:row>
      <xdr:rowOff>0</xdr:rowOff>
    </xdr:from>
    <xdr:to>
      <xdr:col>2</xdr:col>
      <xdr:colOff>2131081</xdr:colOff>
      <xdr:row>24</xdr:row>
      <xdr:rowOff>1333500</xdr:rowOff>
    </xdr:to>
    <xdr:pic>
      <xdr:nvPicPr>
        <xdr:cNvPr id="96" name="Рисунок 95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1375" y="30051375"/>
          <a:ext cx="2019956" cy="1333500"/>
        </a:xfrm>
        <a:prstGeom prst="rect">
          <a:avLst/>
        </a:prstGeom>
      </xdr:spPr>
    </xdr:pic>
    <xdr:clientData/>
  </xdr:twoCellAnchor>
  <xdr:twoCellAnchor editAs="oneCell">
    <xdr:from>
      <xdr:col>2</xdr:col>
      <xdr:colOff>63497</xdr:colOff>
      <xdr:row>27</xdr:row>
      <xdr:rowOff>222249</xdr:rowOff>
    </xdr:from>
    <xdr:to>
      <xdr:col>2</xdr:col>
      <xdr:colOff>2238375</xdr:colOff>
      <xdr:row>27</xdr:row>
      <xdr:rowOff>1365250</xdr:rowOff>
    </xdr:to>
    <xdr:pic>
      <xdr:nvPicPr>
        <xdr:cNvPr id="98" name="Рисунок 97"/>
        <xdr:cNvPicPr>
          <a:picLocks noChangeAspect="1" noChangeArrowheads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 bwMode="auto">
        <a:xfrm flipH="1">
          <a:off x="4603747" y="34956749"/>
          <a:ext cx="2174878" cy="1143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158749</xdr:colOff>
      <xdr:row>33</xdr:row>
      <xdr:rowOff>31750</xdr:rowOff>
    </xdr:from>
    <xdr:to>
      <xdr:col>2</xdr:col>
      <xdr:colOff>1825624</xdr:colOff>
      <xdr:row>33</xdr:row>
      <xdr:rowOff>1088430</xdr:rowOff>
    </xdr:to>
    <xdr:pic>
      <xdr:nvPicPr>
        <xdr:cNvPr id="99" name="Picture 1806" descr="ÐÐÐ 837810-020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 flipH="1">
          <a:off x="4698999" y="42529125"/>
          <a:ext cx="1666875" cy="1056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79374</xdr:colOff>
      <xdr:row>35</xdr:row>
      <xdr:rowOff>31749</xdr:rowOff>
    </xdr:from>
    <xdr:to>
      <xdr:col>2</xdr:col>
      <xdr:colOff>1809749</xdr:colOff>
      <xdr:row>35</xdr:row>
      <xdr:rowOff>1108848</xdr:rowOff>
    </xdr:to>
    <xdr:pic>
      <xdr:nvPicPr>
        <xdr:cNvPr id="100" name="Рисунок 99"/>
        <xdr:cNvPicPr>
          <a:picLocks noChangeAspect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0" t="5556" r="634" b="5377"/>
        <a:stretch/>
      </xdr:blipFill>
      <xdr:spPr>
        <a:xfrm flipH="1">
          <a:off x="4619624" y="44751624"/>
          <a:ext cx="1730375" cy="1077099"/>
        </a:xfrm>
        <a:prstGeom prst="rect">
          <a:avLst/>
        </a:prstGeom>
      </xdr:spPr>
    </xdr:pic>
    <xdr:clientData/>
  </xdr:twoCellAnchor>
  <xdr:twoCellAnchor>
    <xdr:from>
      <xdr:col>2</xdr:col>
      <xdr:colOff>190500</xdr:colOff>
      <xdr:row>48</xdr:row>
      <xdr:rowOff>63500</xdr:rowOff>
    </xdr:from>
    <xdr:to>
      <xdr:col>2</xdr:col>
      <xdr:colOff>1778000</xdr:colOff>
      <xdr:row>48</xdr:row>
      <xdr:rowOff>1058298</xdr:rowOff>
    </xdr:to>
    <xdr:pic>
      <xdr:nvPicPr>
        <xdr:cNvPr id="106" name="Picture 2" descr="Купить СОРТИМЕНТОВОЗ МАЗ-892630-020 - купить СОРТИМЕНТОВОЗ МАЗ-892630-020 в  Украине, Киеве | Автек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 flipH="1">
          <a:off x="4730750" y="51514375"/>
          <a:ext cx="1587500" cy="99479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126999</xdr:colOff>
      <xdr:row>49</xdr:row>
      <xdr:rowOff>44079</xdr:rowOff>
    </xdr:from>
    <xdr:to>
      <xdr:col>2</xdr:col>
      <xdr:colOff>1857374</xdr:colOff>
      <xdr:row>49</xdr:row>
      <xdr:rowOff>1068813</xdr:rowOff>
    </xdr:to>
    <xdr:pic>
      <xdr:nvPicPr>
        <xdr:cNvPr id="111" name="Рисунок 110" descr="893700.jp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 l="14706" t="20413" r="4902" b="26944"/>
        <a:stretch>
          <a:fillRect/>
        </a:stretch>
      </xdr:blipFill>
      <xdr:spPr>
        <a:xfrm>
          <a:off x="4667249" y="60940579"/>
          <a:ext cx="1730375" cy="1024734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50</xdr:row>
      <xdr:rowOff>47625</xdr:rowOff>
    </xdr:from>
    <xdr:to>
      <xdr:col>2</xdr:col>
      <xdr:colOff>1841500</xdr:colOff>
      <xdr:row>50</xdr:row>
      <xdr:rowOff>1072359</xdr:rowOff>
    </xdr:to>
    <xdr:pic>
      <xdr:nvPicPr>
        <xdr:cNvPr id="112" name="Рисунок 111" descr="893700.jp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 l="14706" t="20413" r="4902" b="26944"/>
        <a:stretch>
          <a:fillRect/>
        </a:stretch>
      </xdr:blipFill>
      <xdr:spPr>
        <a:xfrm>
          <a:off x="4651375" y="62055375"/>
          <a:ext cx="1730375" cy="1024734"/>
        </a:xfrm>
        <a:prstGeom prst="rect">
          <a:avLst/>
        </a:prstGeom>
      </xdr:spPr>
    </xdr:pic>
    <xdr:clientData/>
  </xdr:twoCellAnchor>
  <xdr:twoCellAnchor editAs="oneCell">
    <xdr:from>
      <xdr:col>2</xdr:col>
      <xdr:colOff>79375</xdr:colOff>
      <xdr:row>3</xdr:row>
      <xdr:rowOff>31750</xdr:rowOff>
    </xdr:from>
    <xdr:to>
      <xdr:col>2</xdr:col>
      <xdr:colOff>2128149</xdr:colOff>
      <xdr:row>3</xdr:row>
      <xdr:rowOff>1667176</xdr:rowOff>
    </xdr:to>
    <xdr:pic>
      <xdr:nvPicPr>
        <xdr:cNvPr id="82" name="Рисунок 8" descr="98.png"/>
        <xdr:cNvPicPr>
          <a:picLocks noChangeAspect="1"/>
        </xdr:cNvPicPr>
      </xdr:nvPicPr>
      <xdr:blipFill rotWithShape="1">
        <a:blip xmlns:r="http://schemas.openxmlformats.org/officeDocument/2006/relationships" r:embed="rId46"/>
        <a:srcRect l="3885" r="8846"/>
        <a:stretch/>
      </xdr:blipFill>
      <xdr:spPr bwMode="auto">
        <a:xfrm>
          <a:off x="4619625" y="1841500"/>
          <a:ext cx="2048774" cy="1635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47623</xdr:colOff>
      <xdr:row>28</xdr:row>
      <xdr:rowOff>317500</xdr:rowOff>
    </xdr:from>
    <xdr:to>
      <xdr:col>2</xdr:col>
      <xdr:colOff>2222498</xdr:colOff>
      <xdr:row>28</xdr:row>
      <xdr:rowOff>1381125</xdr:rowOff>
    </xdr:to>
    <xdr:pic>
      <xdr:nvPicPr>
        <xdr:cNvPr id="83" name="Picture 89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587873" y="36782375"/>
          <a:ext cx="2174875" cy="1063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79375</xdr:colOff>
      <xdr:row>29</xdr:row>
      <xdr:rowOff>79374</xdr:rowOff>
    </xdr:from>
    <xdr:to>
      <xdr:col>2</xdr:col>
      <xdr:colOff>2116612</xdr:colOff>
      <xdr:row>29</xdr:row>
      <xdr:rowOff>1308099</xdr:rowOff>
    </xdr:to>
    <xdr:pic>
      <xdr:nvPicPr>
        <xdr:cNvPr id="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619625" y="38322249"/>
          <a:ext cx="2037237" cy="1228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79374</xdr:colOff>
      <xdr:row>26</xdr:row>
      <xdr:rowOff>63499</xdr:rowOff>
    </xdr:from>
    <xdr:to>
      <xdr:col>2</xdr:col>
      <xdr:colOff>2095499</xdr:colOff>
      <xdr:row>26</xdr:row>
      <xdr:rowOff>1333500</xdr:rowOff>
    </xdr:to>
    <xdr:pic>
      <xdr:nvPicPr>
        <xdr:cNvPr id="91" name="Picture 107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4" y="33432749"/>
          <a:ext cx="2016125" cy="127000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127000</xdr:colOff>
      <xdr:row>25</xdr:row>
      <xdr:rowOff>40869</xdr:rowOff>
    </xdr:from>
    <xdr:to>
      <xdr:col>2</xdr:col>
      <xdr:colOff>1936749</xdr:colOff>
      <xdr:row>25</xdr:row>
      <xdr:rowOff>1334640</xdr:rowOff>
    </xdr:to>
    <xdr:pic>
      <xdr:nvPicPr>
        <xdr:cNvPr id="104" name="Picture 589" descr="ÐÐ°ÑÑÐ¸Ð½ÐºÐ¸ Ð¿Ð¾ Ð·Ð°Ð¿ÑÐ¾ÑÑ ÐÐÐ-6516C9-581-005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43" r="5357" b="5479"/>
        <a:stretch>
          <a:fillRect/>
        </a:stretch>
      </xdr:blipFill>
      <xdr:spPr bwMode="auto">
        <a:xfrm>
          <a:off x="4667250" y="32044869"/>
          <a:ext cx="1809749" cy="1293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95248</xdr:colOff>
      <xdr:row>66</xdr:row>
      <xdr:rowOff>63498</xdr:rowOff>
    </xdr:from>
    <xdr:to>
      <xdr:col>2</xdr:col>
      <xdr:colOff>2111375</xdr:colOff>
      <xdr:row>66</xdr:row>
      <xdr:rowOff>1174749</xdr:rowOff>
    </xdr:to>
    <xdr:pic>
      <xdr:nvPicPr>
        <xdr:cNvPr id="18" name="Рисунок 17"/>
        <xdr:cNvPicPr>
          <a:picLocks noChangeAspect="1"/>
        </xdr:cNvPicPr>
      </xdr:nvPicPr>
      <xdr:blipFill rotWithShape="1">
        <a:blip xmlns:r="http://schemas.openxmlformats.org/officeDocument/2006/relationships" r:embed="rId51"/>
        <a:srcRect l="29083" t="16700" r="24557" b="26518"/>
        <a:stretch/>
      </xdr:blipFill>
      <xdr:spPr>
        <a:xfrm>
          <a:off x="4635498" y="80597373"/>
          <a:ext cx="2016127" cy="1111251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</xdr:colOff>
      <xdr:row>56</xdr:row>
      <xdr:rowOff>95250</xdr:rowOff>
    </xdr:from>
    <xdr:to>
      <xdr:col>2</xdr:col>
      <xdr:colOff>2227036</xdr:colOff>
      <xdr:row>56</xdr:row>
      <xdr:rowOff>1034144</xdr:rowOff>
    </xdr:to>
    <xdr:pic>
      <xdr:nvPicPr>
        <xdr:cNvPr id="113" name="Рисунок 112"/>
        <xdr:cNvPicPr>
          <a:picLocks noChangeAspect="1"/>
        </xdr:cNvPicPr>
      </xdr:nvPicPr>
      <xdr:blipFill rotWithShape="1">
        <a:blip xmlns:r="http://schemas.openxmlformats.org/officeDocument/2006/relationships" r:embed="rId38"/>
        <a:srcRect l="39536" t="46729" r="41201" b="38669"/>
        <a:stretch/>
      </xdr:blipFill>
      <xdr:spPr>
        <a:xfrm>
          <a:off x="4603750" y="69738875"/>
          <a:ext cx="2163536" cy="938894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51</xdr:row>
      <xdr:rowOff>47625</xdr:rowOff>
    </xdr:from>
    <xdr:to>
      <xdr:col>2</xdr:col>
      <xdr:colOff>1841500</xdr:colOff>
      <xdr:row>51</xdr:row>
      <xdr:rowOff>1072359</xdr:rowOff>
    </xdr:to>
    <xdr:pic>
      <xdr:nvPicPr>
        <xdr:cNvPr id="114" name="Рисунок 113" descr="893700.jp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 l="14706" t="20413" r="4902" b="26944"/>
        <a:stretch>
          <a:fillRect/>
        </a:stretch>
      </xdr:blipFill>
      <xdr:spPr>
        <a:xfrm>
          <a:off x="4651375" y="64119125"/>
          <a:ext cx="1730375" cy="1024734"/>
        </a:xfrm>
        <a:prstGeom prst="rect">
          <a:avLst/>
        </a:prstGeom>
      </xdr:spPr>
    </xdr:pic>
    <xdr:clientData/>
  </xdr:twoCellAnchor>
  <xdr:twoCellAnchor>
    <xdr:from>
      <xdr:col>2</xdr:col>
      <xdr:colOff>92273</xdr:colOff>
      <xdr:row>41</xdr:row>
      <xdr:rowOff>127000</xdr:rowOff>
    </xdr:from>
    <xdr:to>
      <xdr:col>2</xdr:col>
      <xdr:colOff>2193229</xdr:colOff>
      <xdr:row>41</xdr:row>
      <xdr:rowOff>1063624</xdr:rowOff>
    </xdr:to>
    <xdr:pic>
      <xdr:nvPicPr>
        <xdr:cNvPr id="115" name="Рисунок 114" descr="856103_0000036-000 - для рекламы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7" t="28786" r="23910" b="34168"/>
        <a:stretch/>
      </xdr:blipFill>
      <xdr:spPr bwMode="auto">
        <a:xfrm>
          <a:off x="4632523" y="52530375"/>
          <a:ext cx="2100956" cy="936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m_231_1\&#1047;&#1076;&#1086;&#1088;&#1086;&#1074;&#1094;&#1077;&#1074;&#1072;\&#1057;&#1074;&#1086;&#1073;&#1086;&#1076;&#1085;&#1099;&#1081;%20&#1089;&#1082;&#1083;&#1072;&#1076;%202024-2025\&#1061;&#1072;&#1088;&#1072;&#1082;&#1090;&#1077;&#1088;&#1080;&#1089;&#1090;&#1080;&#1082;&#1080;\&#1050;&#1086;&#1087;&#1080;&#1103;%20&#1090;&#1077;&#1093;&#1085;&#1080;&#1082;&#1072;%20&#1076;&#1083;&#1103;%20&#1089;&#1089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>
        <row r="2">
          <cell r="A2" t="str">
            <v>АГП-30-А</v>
          </cell>
          <cell r="B2">
            <v>0</v>
          </cell>
          <cell r="C2" t="str">
            <v>СПЕЦТЕХНИКА</v>
          </cell>
          <cell r="D2" t="str">
            <v>Автогидроподъемник</v>
          </cell>
          <cell r="E2" t="str">
            <v>2-x осный</v>
          </cell>
          <cell r="F2">
            <v>5</v>
          </cell>
          <cell r="G2" t="str">
            <v>Мощность двигателя: 240 л.с; КП ZF 16S2520ТО; грузоподьемность: 300 кг</v>
          </cell>
        </row>
        <row r="3">
          <cell r="A3" t="str">
            <v>КС-55727-W-12</v>
          </cell>
          <cell r="B3">
            <v>0</v>
          </cell>
          <cell r="C3" t="str">
            <v>СПЕЦТЕХНИКА</v>
          </cell>
          <cell r="D3" t="str">
            <v>Автокран</v>
          </cell>
          <cell r="E3" t="str">
            <v>3-x осный</v>
          </cell>
          <cell r="F3">
            <v>5</v>
          </cell>
          <cell r="G3" t="str">
            <v>Грузоподъемность: 25000 кг., высота подъема (с гуськом) - 27,1 м., длина стрелы - 28,1м. Базовое шасси: МАЗ-631226-589-010, мощность двигателя:  292 л. с.; КП 9JS135TA</v>
          </cell>
        </row>
        <row r="4">
          <cell r="A4" t="str">
            <v>КС-45729А-8-02</v>
          </cell>
          <cell r="B4">
            <v>0</v>
          </cell>
          <cell r="C4" t="str">
            <v>СПЕЦТЕХНИКА</v>
          </cell>
          <cell r="D4" t="str">
            <v>Автокран</v>
          </cell>
          <cell r="E4" t="str">
            <v>2-х осный</v>
          </cell>
          <cell r="F4">
            <v>4</v>
          </cell>
          <cell r="G4" t="str">
            <v>Мощность двигателя: 230 л.с; грузоподьемность: 16200 кг</v>
          </cell>
        </row>
        <row r="5">
          <cell r="A5" t="str">
            <v>КС-45729А-С-02</v>
          </cell>
          <cell r="B5">
            <v>0</v>
          </cell>
          <cell r="C5" t="str">
            <v>СПЕЦТЕХНИКА</v>
          </cell>
          <cell r="D5" t="str">
            <v>Автокран</v>
          </cell>
          <cell r="E5" t="str">
            <v>2-х осный</v>
          </cell>
          <cell r="F5">
            <v>5</v>
          </cell>
          <cell r="G5" t="str">
            <v>Мощность двигателя: 230 л.с; КП ZF 9S1310TO; грузоподьемность: 16200 кг</v>
          </cell>
        </row>
        <row r="6">
          <cell r="A6" t="str">
            <v>КС-5571BY-С-22</v>
          </cell>
          <cell r="B6">
            <v>0</v>
          </cell>
          <cell r="C6" t="str">
            <v>СПЕЦТЕХНИКА</v>
          </cell>
          <cell r="D6" t="str">
            <v>Автокран</v>
          </cell>
          <cell r="E6" t="str">
            <v>3-х осный</v>
          </cell>
          <cell r="F6">
            <v>5</v>
          </cell>
          <cell r="G6" t="str">
            <v>Грузоподъемность: 32000 кг., высота подъема (с гуськом) - 30,4 м., длина стрелы - 30,28м. Базовое шасси: МАЗ-6312С3-529-010, мощность двигателя:  275 л. с.; КП 9JS1310ТО</v>
          </cell>
        </row>
        <row r="7">
          <cell r="A7" t="str">
            <v>КС-55727-F-12</v>
          </cell>
          <cell r="B7">
            <v>0</v>
          </cell>
          <cell r="C7" t="str">
            <v>СПЕЦТЕХНИКА</v>
          </cell>
          <cell r="D7" t="str">
            <v>Автокран</v>
          </cell>
          <cell r="E7" t="str">
            <v>3-х осный</v>
          </cell>
          <cell r="F7">
            <v>5</v>
          </cell>
          <cell r="G7" t="str">
            <v>Мощность двигателя: 273 л.с; КП ZF 9S1310TO; грузоподьемность: 25000 кг</v>
          </cell>
        </row>
        <row r="8">
          <cell r="A8" t="str">
            <v>КС-55727-С-12</v>
          </cell>
          <cell r="B8">
            <v>0</v>
          </cell>
          <cell r="C8" t="str">
            <v>СПЕЦТЕХНИКА</v>
          </cell>
          <cell r="D8" t="str">
            <v>Автокран</v>
          </cell>
          <cell r="E8" t="str">
            <v>3-х осный</v>
          </cell>
          <cell r="F8">
            <v>5</v>
          </cell>
          <cell r="G8" t="str">
            <v>Мощность двигателя:  273 л.с; КП ZF 9S1310TO; грузоподьемность: 25000 кг</v>
          </cell>
        </row>
        <row r="9">
          <cell r="A9" t="str">
            <v>КС-5575ВY-Н-1-12</v>
          </cell>
          <cell r="B9">
            <v>0</v>
          </cell>
          <cell r="C9" t="str">
            <v>СПЕЦТЕХНИКА</v>
          </cell>
          <cell r="D9" t="str">
            <v>Автокран</v>
          </cell>
          <cell r="E9" t="str">
            <v>3-х осный</v>
          </cell>
          <cell r="F9">
            <v>5</v>
          </cell>
          <cell r="G9" t="str">
            <v>Мощность двигателя: 273 л.с; КП ZF 9S1310TO; грузоподьемность: 25000 кг</v>
          </cell>
        </row>
        <row r="10">
          <cell r="A10" t="str">
            <v>КС-5575ВY-С-1-12</v>
          </cell>
          <cell r="B10">
            <v>0</v>
          </cell>
          <cell r="C10" t="str">
            <v>СПЕЦТЕХНИКА</v>
          </cell>
          <cell r="D10" t="str">
            <v>Автокран</v>
          </cell>
          <cell r="E10" t="str">
            <v>3-х осный</v>
          </cell>
          <cell r="F10">
            <v>5</v>
          </cell>
          <cell r="G10" t="str">
            <v>Мощность двигателя: 270 л.с; КП ZF 9S1310TO; грузоподьемность: 25000 кг</v>
          </cell>
        </row>
        <row r="11">
          <cell r="A11" t="str">
            <v>КС-5575ВY-С-2-12</v>
          </cell>
          <cell r="B11">
            <v>0</v>
          </cell>
          <cell r="C11" t="str">
            <v>СПЕЦТЕХНИКА</v>
          </cell>
          <cell r="D11" t="str">
            <v>Автокран</v>
          </cell>
          <cell r="E11" t="str">
            <v>3-х осный</v>
          </cell>
          <cell r="F11">
            <v>5</v>
          </cell>
          <cell r="G11" t="str">
            <v>Мощность двигателя:  273 л.с; КП ZF 9S1310TO; грузоподьемность: 25000 кг</v>
          </cell>
        </row>
        <row r="12">
          <cell r="A12" t="str">
            <v>КС-55727-С-22П</v>
          </cell>
          <cell r="B12">
            <v>0</v>
          </cell>
          <cell r="C12" t="str">
            <v>СПЕЦТЕХНИКА</v>
          </cell>
          <cell r="D12" t="str">
            <v>Автокран</v>
          </cell>
          <cell r="E12" t="str">
            <v>3-х осный</v>
          </cell>
          <cell r="F12">
            <v>5</v>
          </cell>
          <cell r="G12" t="str">
            <v>Мощность двигателя: 273 л.с; КП ZF 9S1310TO; грузоподьемность: 25000 кг</v>
          </cell>
        </row>
        <row r="13">
          <cell r="A13" t="str">
            <v>МАЗ-206946</v>
          </cell>
          <cell r="B13">
            <v>0</v>
          </cell>
          <cell r="C13" t="str">
            <v>ПАССАЖИРСКАЯ ТЕХНИКА</v>
          </cell>
          <cell r="D13" t="str">
            <v>Автобус</v>
          </cell>
          <cell r="E13" t="str">
            <v>2-х осный</v>
          </cell>
          <cell r="F13">
            <v>5</v>
          </cell>
          <cell r="G13" t="str">
            <v>Двигатель и мощность: Weichai WP5NG200 E51; КП Allison T270wlRet</v>
          </cell>
        </row>
        <row r="14">
          <cell r="A14" t="str">
            <v>МАЗ-203Т70</v>
          </cell>
          <cell r="B14">
            <v>0</v>
          </cell>
          <cell r="C14" t="str">
            <v>ПАССАЖИРСКАЯ ТЕХНИКА</v>
          </cell>
          <cell r="D14" t="str">
            <v>Троллейбус</v>
          </cell>
          <cell r="E14" t="str">
            <v>2-х осный</v>
          </cell>
          <cell r="F14" t="str">
            <v>-</v>
          </cell>
          <cell r="G14" t="str">
            <v>155/170/180кВт
Запас автономного хода 20 км 
Пассажировместимость: 90</v>
          </cell>
        </row>
        <row r="15">
          <cell r="A15" t="str">
            <v>МАЗ-281040</v>
          </cell>
          <cell r="B15">
            <v>0</v>
          </cell>
          <cell r="C15" t="str">
            <v>ПАССАЖИРСКАЯ ТЕХНИКА</v>
          </cell>
          <cell r="D15" t="str">
            <v>Микроавтобус</v>
          </cell>
          <cell r="E15" t="str">
            <v>2-х осный</v>
          </cell>
          <cell r="F15">
            <v>5</v>
          </cell>
          <cell r="G15" t="str">
            <v>Мощность двигателя: 150 л.с., КП ZM6T52, 
топливный бак 80 л.</v>
          </cell>
        </row>
        <row r="16">
          <cell r="A16" t="str">
            <v>МАЗ-365022-520-000</v>
          </cell>
          <cell r="B16">
            <v>0</v>
          </cell>
          <cell r="C16" t="str">
            <v>ФУРГОН</v>
          </cell>
          <cell r="D16" t="str">
            <v>Цельнометаллический фургон</v>
          </cell>
          <cell r="E16" t="str">
            <v>2-х осный</v>
          </cell>
          <cell r="F16">
            <v>5</v>
          </cell>
          <cell r="G16" t="str">
            <v>Мощность двигателя: 150 л.с; КП JAC LC6T32; грузоподьемность: 1430 кг</v>
          </cell>
        </row>
        <row r="17">
          <cell r="A17" t="str">
            <v>МАЗ-534025-525-013</v>
          </cell>
          <cell r="B17">
            <v>0</v>
          </cell>
          <cell r="C17" t="str">
            <v>АВТОМОБИЛИ БОРТОВЫЕ И ШАССИ</v>
          </cell>
          <cell r="D17" t="str">
            <v>Шассси</v>
          </cell>
          <cell r="E17" t="str">
            <v>2-х осный</v>
          </cell>
          <cell r="F17">
            <v>5</v>
          </cell>
          <cell r="G17" t="str">
            <v>Мощность двигателя: 264 л.с., КП ZF 9S1310TO, грузоподъемность: 13730 кг</v>
          </cell>
        </row>
        <row r="18">
          <cell r="A18" t="str">
            <v>МАЗ-457121-535-000</v>
          </cell>
          <cell r="B18">
            <v>0</v>
          </cell>
          <cell r="C18" t="str">
            <v>САМОСВАЛЫ</v>
          </cell>
          <cell r="D18" t="str">
            <v>Самосвал</v>
          </cell>
          <cell r="E18" t="str">
            <v>2-х осный</v>
          </cell>
          <cell r="F18">
            <v>5</v>
          </cell>
          <cell r="G18" t="str">
            <v>Мощность двигателя: 185 л.с.;КП 6J76TA; грузоподъемность 4200 кг</v>
          </cell>
        </row>
        <row r="19">
          <cell r="A19" t="str">
            <v>МАЗ-4381N2-540-001</v>
          </cell>
          <cell r="B19">
            <v>0</v>
          </cell>
          <cell r="C19" t="str">
            <v>АВТОМОБИЛИ БОРТОВЫЕ И ШАССИ</v>
          </cell>
          <cell r="D19" t="str">
            <v>Шасси</v>
          </cell>
          <cell r="E19" t="str">
            <v>2-х осный</v>
          </cell>
          <cell r="F19">
            <v>5</v>
          </cell>
          <cell r="G19" t="str">
            <v>Мощность двигателя: 170 л. с.; КП 6J76T: грузоподъемность: 7450 кг</v>
          </cell>
        </row>
        <row r="20">
          <cell r="A20" t="str">
            <v>МАЗ-4371С0-540-011</v>
          </cell>
          <cell r="B20">
            <v>0</v>
          </cell>
          <cell r="C20" t="str">
            <v>АВТОМОБИЛИ БОРТОВЫЕ И ШАССИ</v>
          </cell>
          <cell r="D20" t="str">
            <v>Шасси</v>
          </cell>
          <cell r="E20" t="str">
            <v>3-х осный</v>
          </cell>
          <cell r="F20">
            <v>5</v>
          </cell>
          <cell r="G20" t="str">
            <v>Мощность двигателя: 170 л. с.; КП 6J76T: грузоподъемность: 5625 кг</v>
          </cell>
        </row>
        <row r="21">
          <cell r="A21" t="str">
            <v>МАЗ-437121-528-000</v>
          </cell>
          <cell r="B21">
            <v>0</v>
          </cell>
          <cell r="C21" t="str">
            <v>АВТОМОБИЛИ БОРТОВЫЕ И ШАССИ</v>
          </cell>
          <cell r="D21" t="str">
            <v>Бортовой</v>
          </cell>
          <cell r="E21" t="str">
            <v>2-х осный</v>
          </cell>
          <cell r="F21">
            <v>5</v>
          </cell>
          <cell r="G21" t="str">
            <v>Мощность двигателя:   190 л.с; КП 6J70TA; грузоподьемность: 4900 кг</v>
          </cell>
        </row>
        <row r="22">
          <cell r="A22" t="str">
            <v>МАЗ-437121-542-011</v>
          </cell>
          <cell r="B22">
            <v>0</v>
          </cell>
          <cell r="C22" t="str">
            <v>АВТОМОБИЛИ БОРТОВЫЕ И ШАССИ</v>
          </cell>
          <cell r="D22" t="str">
            <v>Шасси</v>
          </cell>
          <cell r="E22" t="str">
            <v>2-х осный</v>
          </cell>
          <cell r="F22">
            <v>5</v>
          </cell>
          <cell r="G22" t="str">
            <v>Мощность двигателя:  190 л.с; КП 6J70TA;  грузоподьемность: 5700 кг</v>
          </cell>
        </row>
        <row r="23">
          <cell r="A23" t="str">
            <v>МАЗ-4371С0-528-000</v>
          </cell>
          <cell r="B23">
            <v>0</v>
          </cell>
          <cell r="C23" t="str">
            <v>АВТОМОБИЛИ БОРТОВЫЕ И ШАССИ</v>
          </cell>
          <cell r="D23" t="str">
            <v>Бортовой</v>
          </cell>
          <cell r="E23" t="str">
            <v>2-х осный</v>
          </cell>
          <cell r="F23">
            <v>5</v>
          </cell>
          <cell r="G23" t="str">
            <v>Мощность двигателя: 169 л.с; КП 6J76T; грузоподьемность: 4850  кг</v>
          </cell>
        </row>
        <row r="24">
          <cell r="A24" t="str">
            <v>МАЗ-4371С0-540-000</v>
          </cell>
          <cell r="B24">
            <v>0</v>
          </cell>
          <cell r="C24" t="str">
            <v>АВТОМОБИЛИ БОРТОВЫЕ И ШАССИ</v>
          </cell>
          <cell r="D24" t="str">
            <v>Шасси</v>
          </cell>
          <cell r="E24" t="str">
            <v>2-х осный</v>
          </cell>
          <cell r="F24">
            <v>5</v>
          </cell>
          <cell r="G24" t="str">
            <v>Мощность двигателя: 169 л.с; КП 6J76T; грузоподьемность: 5650  кг</v>
          </cell>
        </row>
        <row r="25">
          <cell r="A25" t="str">
            <v>МАЗ-4371С0-529-000</v>
          </cell>
          <cell r="B25">
            <v>0</v>
          </cell>
          <cell r="C25" t="str">
            <v>АВТОМОБИЛИ БОРТОВЫЕ И ШАССИ</v>
          </cell>
          <cell r="D25" t="str">
            <v>Бортовой</v>
          </cell>
          <cell r="E25" t="str">
            <v>2-х осный</v>
          </cell>
          <cell r="F25">
            <v>5</v>
          </cell>
          <cell r="G25" t="str">
            <v>Мощность двигателя: 169 л.с; КП 6J76T; грузоподьемность: 5000  кг</v>
          </cell>
        </row>
        <row r="26">
          <cell r="A26" t="str">
            <v>МАЗ-4371С0-532-000</v>
          </cell>
          <cell r="B26">
            <v>0</v>
          </cell>
          <cell r="C26" t="str">
            <v>АВТОМОБИЛИ БОРТОВЫЕ И ШАССИ</v>
          </cell>
          <cell r="D26" t="str">
            <v>Бортовой</v>
          </cell>
          <cell r="E26" t="str">
            <v>2-х осный</v>
          </cell>
          <cell r="F26">
            <v>5</v>
          </cell>
          <cell r="G26" t="str">
            <v>Мощность двигателя: 169 л.с; КП 6J76T; грузоподьемность: 4850 кг</v>
          </cell>
        </row>
        <row r="27">
          <cell r="A27" t="str">
            <v>МАЗ-4371С0-541-000</v>
          </cell>
          <cell r="B27">
            <v>0</v>
          </cell>
          <cell r="C27" t="str">
            <v>АВТОМОБИЛИ БОРТОВЫЕ И ШАССИ</v>
          </cell>
          <cell r="D27" t="str">
            <v>Шасси</v>
          </cell>
          <cell r="E27" t="str">
            <v xml:space="preserve"> 2-х осный</v>
          </cell>
          <cell r="F27">
            <v>5</v>
          </cell>
          <cell r="G27" t="str">
            <v>Мощность двигателя: 170 л.с; КП 6J70T; грузоподьемность: 5700  кг</v>
          </cell>
        </row>
        <row r="28">
          <cell r="A28" t="str">
            <v>МАЗ-4371С0-542-011</v>
          </cell>
          <cell r="B28">
            <v>0</v>
          </cell>
          <cell r="C28" t="str">
            <v>АВТОМОБИЛИ БОРТОВЫЕ И ШАССИ</v>
          </cell>
          <cell r="D28" t="str">
            <v>Шасси</v>
          </cell>
          <cell r="E28" t="str">
            <v>2-х осный</v>
          </cell>
          <cell r="F28">
            <v>5</v>
          </cell>
          <cell r="G28" t="str">
            <v>Мощность двигателя: 169 л.с; КП 6J70T; грузоподьемность: 5650  кг</v>
          </cell>
        </row>
        <row r="29">
          <cell r="A29" t="str">
            <v>МАЗ-4381С0-2520-060</v>
          </cell>
          <cell r="B29">
            <v>0</v>
          </cell>
          <cell r="C29" t="str">
            <v>АВТОМОБИЛИ БОРТОВЫЕ И ШАССИ</v>
          </cell>
          <cell r="D29" t="str">
            <v>Бортовой</v>
          </cell>
          <cell r="E29" t="str">
            <v>2-х осный</v>
          </cell>
          <cell r="F29">
            <v>5</v>
          </cell>
          <cell r="G29" t="str">
            <v>Мощность двигателя:  169 л.с; КП ZF 6S800TO; грузоподьемность: 5450  кг</v>
          </cell>
        </row>
        <row r="30">
          <cell r="A30" t="str">
            <v>МАЗ-4381С0-540-001</v>
          </cell>
          <cell r="B30">
            <v>0</v>
          </cell>
          <cell r="C30" t="str">
            <v>АВТОМОБИЛИ БОРТОВЫЕ И ШАССИ</v>
          </cell>
          <cell r="D30" t="str">
            <v>Шасси</v>
          </cell>
          <cell r="E30" t="str">
            <v>2-х осный</v>
          </cell>
          <cell r="F30">
            <v>5</v>
          </cell>
          <cell r="G30" t="str">
            <v>Мощность двигателя:  169 л.с; КП 6J70T; грузоподьемность: 7450  кг</v>
          </cell>
        </row>
        <row r="31">
          <cell r="A31" t="str">
            <v>МАЗ-534023-30525-013</v>
          </cell>
          <cell r="B31">
            <v>0</v>
          </cell>
          <cell r="C31" t="str">
            <v>АВТОМОБИЛИ БОРТОВЫЕ И ШАССИ</v>
          </cell>
          <cell r="D31" t="str">
            <v>Шасси</v>
          </cell>
          <cell r="E31" t="str">
            <v>2-х осный</v>
          </cell>
          <cell r="F31">
            <v>5</v>
          </cell>
          <cell r="G31" t="str">
            <v>Мощность двигателя:  280 л.с; КПZF 9S1310TO; грузоподьемность: 12200  кг</v>
          </cell>
        </row>
        <row r="32">
          <cell r="A32" t="str">
            <v>МАЗ-4381С0-2522-025</v>
          </cell>
          <cell r="B32">
            <v>0</v>
          </cell>
          <cell r="C32" t="str">
            <v>АВТОМОБИЛИ БОРТОВЫЕ И ШАССИ</v>
          </cell>
          <cell r="D32" t="str">
            <v>Бортовой</v>
          </cell>
          <cell r="E32" t="str">
            <v>2-х осный</v>
          </cell>
          <cell r="F32">
            <v>5</v>
          </cell>
          <cell r="G32" t="str">
            <v>Мощность двигателя: 169 л.с; КП 6J76T; грузоподьемность: 5300  кг</v>
          </cell>
        </row>
        <row r="33">
          <cell r="A33" t="str">
            <v>МАЗ-4381С0-540-020</v>
          </cell>
          <cell r="B33">
            <v>0</v>
          </cell>
          <cell r="C33" t="str">
            <v>АВТОМОБИЛИ БОРТОВЫЕ И ШАССИ</v>
          </cell>
          <cell r="D33" t="str">
            <v>Шасси</v>
          </cell>
          <cell r="E33" t="str">
            <v>2-х осный</v>
          </cell>
          <cell r="F33">
            <v>5</v>
          </cell>
          <cell r="G33" t="str">
            <v>Мощность двигателя: 169 л.с; КП 6J76T; грузоподьемность: 7350  кг</v>
          </cell>
        </row>
        <row r="34">
          <cell r="A34" t="str">
            <v>МАЗ-4381С0-540-021</v>
          </cell>
          <cell r="B34">
            <v>0</v>
          </cell>
          <cell r="C34" t="str">
            <v>АВТОМОБИЛИ БОРТОВЫЕ И ШАССИ</v>
          </cell>
          <cell r="D34" t="str">
            <v>Шасси</v>
          </cell>
          <cell r="E34" t="str">
            <v>2-х осный</v>
          </cell>
          <cell r="F34">
            <v>5</v>
          </cell>
          <cell r="G34" t="str">
            <v>Мощность двигателя: 169 л.с; КП 6J76T; грузоподьемность: 7350  кг</v>
          </cell>
        </row>
        <row r="35">
          <cell r="A35" t="str">
            <v>МАЗ-437121-532-000</v>
          </cell>
          <cell r="B35">
            <v>0</v>
          </cell>
          <cell r="C35" t="str">
            <v>АВТОМОБИЛИ БОРТОВЫЕ И ШАССИ</v>
          </cell>
          <cell r="D35" t="str">
            <v>Бортовой</v>
          </cell>
          <cell r="E35" t="str">
            <v>2-х осный</v>
          </cell>
          <cell r="F35">
            <v>5</v>
          </cell>
          <cell r="G35" t="str">
            <v>Мощность двигателя:190 л.с; КП 6J76TA; грузоподьемность: 4550  кг</v>
          </cell>
        </row>
        <row r="36">
          <cell r="A36" t="str">
            <v>МАЗ-457121-527-000</v>
          </cell>
          <cell r="B36">
            <v>0</v>
          </cell>
          <cell r="C36" t="str">
            <v>САМОСВАЛЫ</v>
          </cell>
          <cell r="D36" t="str">
            <v>Самосвал</v>
          </cell>
          <cell r="E36" t="str">
            <v>2-х осный</v>
          </cell>
          <cell r="F36">
            <v>5</v>
          </cell>
          <cell r="G36" t="str">
            <v>Мощность двигателя:190 л.с; КП 6J70TA; грузоподьемность: 4150  кг</v>
          </cell>
        </row>
        <row r="37">
          <cell r="A37" t="str">
            <v>МАЗ-457121-535-000</v>
          </cell>
          <cell r="B37">
            <v>0</v>
          </cell>
          <cell r="C37" t="str">
            <v>САМОСВАЛЫ</v>
          </cell>
          <cell r="D37" t="str">
            <v>Самосвал</v>
          </cell>
          <cell r="E37" t="str">
            <v>2-х осный</v>
          </cell>
          <cell r="F37">
            <v>5</v>
          </cell>
          <cell r="G37" t="str">
            <v>Мощность двигателя: 190 л.с; КП 6J70TA; грузоподьемность: 4200  кг</v>
          </cell>
        </row>
        <row r="38">
          <cell r="A38" t="str">
            <v>МАЗ-457121-537-000</v>
          </cell>
          <cell r="B38">
            <v>0</v>
          </cell>
          <cell r="C38" t="str">
            <v>САМОСВАЛЫ</v>
          </cell>
          <cell r="D38" t="str">
            <v>Самосвал</v>
          </cell>
          <cell r="E38" t="str">
            <v>2-х осный</v>
          </cell>
          <cell r="F38">
            <v>5</v>
          </cell>
          <cell r="G38" t="str">
            <v>Мощность двигателя:  190 л.с; КП: 6J70TA; грузоподьемность: 4050 кг</v>
          </cell>
        </row>
        <row r="39">
          <cell r="A39" t="str">
            <v>МАЗ-457121-525-000</v>
          </cell>
          <cell r="B39">
            <v>0</v>
          </cell>
          <cell r="C39" t="str">
            <v>САМОСВАЛЫ</v>
          </cell>
          <cell r="D39" t="str">
            <v>Самосвал</v>
          </cell>
          <cell r="E39" t="str">
            <v>2-х осный</v>
          </cell>
          <cell r="F39">
            <v>5</v>
          </cell>
          <cell r="G39" t="str">
            <v>Мощность двигателя: 190 л.с; КП: 6J70TA; грузоподьемность: 4200 кг</v>
          </cell>
        </row>
        <row r="40">
          <cell r="A40" t="str">
            <v>МАЗ-4901С0-030</v>
          </cell>
          <cell r="B40">
            <v>0</v>
          </cell>
          <cell r="C40" t="str">
            <v>СПЕЦТЕХНИКА</v>
          </cell>
          <cell r="D40" t="str">
            <v>Мусоровоз с задней загрузкой</v>
          </cell>
          <cell r="E40" t="str">
            <v>2-х осный</v>
          </cell>
          <cell r="F40">
            <v>5</v>
          </cell>
          <cell r="G40" t="str">
            <v>Мощность двигателя: 170 л.с; КП 6J70TA; грузоподьемность:</v>
          </cell>
        </row>
        <row r="41">
          <cell r="A41" t="str">
            <v>МАЗ-534023-525-013</v>
          </cell>
          <cell r="B41">
            <v>0</v>
          </cell>
          <cell r="C41" t="str">
            <v>АВТОМОБИЛИ БОРТОВЫЕ И ШАССИ</v>
          </cell>
          <cell r="D41" t="str">
            <v>Шасси</v>
          </cell>
          <cell r="E41" t="str">
            <v>2-х осный</v>
          </cell>
          <cell r="F41">
            <v>5</v>
          </cell>
          <cell r="G41" t="str">
            <v>Мощность двигателя: 280 л.с; КП 9JS135TA; грузоподьемность: 13800 кг</v>
          </cell>
        </row>
        <row r="42">
          <cell r="A42" t="str">
            <v>МАЗ-643028-570-012</v>
          </cell>
          <cell r="B42">
            <v>0</v>
          </cell>
          <cell r="C42" t="str">
            <v>СЕДЕЛЬНЫЕ ТЯГАЧИ</v>
          </cell>
          <cell r="D42" t="str">
            <v>Седельный тягач</v>
          </cell>
          <cell r="E42" t="str">
            <v>3-х осный</v>
          </cell>
          <cell r="F42">
            <v>5</v>
          </cell>
          <cell r="G42" t="str">
            <v>Мощность двигателя: 423 л. с.; КП 16JSDX240TA; грузоподъемность (нагрузка на ССУ): 22550 кг</v>
          </cell>
        </row>
        <row r="43">
          <cell r="A43" t="str">
            <v>МАЗ-6425Х9-450-051</v>
          </cell>
          <cell r="B43">
            <v>0</v>
          </cell>
          <cell r="C43" t="str">
            <v>СЕДЕЛЬНЫЕ ТЯГАЧИ</v>
          </cell>
          <cell r="D43" t="str">
            <v>Седельный тягач</v>
          </cell>
          <cell r="E43" t="str">
            <v>3-х осный</v>
          </cell>
          <cell r="F43">
            <v>4</v>
          </cell>
          <cell r="G43" t="str">
            <v xml:space="preserve">Мощность двигателя: 418 л. с.; КП 12JS200TA; грузоподъемность (нагрузка на ССУ: 18000 кг  </v>
          </cell>
        </row>
        <row r="44">
          <cell r="A44" t="str">
            <v>МАЗ-544028-520-031</v>
          </cell>
          <cell r="B44">
            <v>0</v>
          </cell>
          <cell r="C44" t="str">
            <v>СЕДЕЛЬНЫЕ ТЯГАЧИ</v>
          </cell>
          <cell r="D44" t="str">
            <v>Седельный тягач</v>
          </cell>
          <cell r="E44" t="str">
            <v>2-х осный</v>
          </cell>
          <cell r="F44">
            <v>5</v>
          </cell>
          <cell r="G44" t="str">
            <v xml:space="preserve">Мощность двигателя: 423 л. с.; КП ZF 16S2520TO; грузоподъемность (нагрузка на ССУ) : 10500 кг </v>
          </cell>
        </row>
        <row r="45">
          <cell r="A45" t="str">
            <v>МАЗ-534026-8520-000</v>
          </cell>
          <cell r="B45">
            <v>0</v>
          </cell>
          <cell r="C45" t="str">
            <v>АВТОМОБИЛИ БОРТОВЫЕ И ШАССИ</v>
          </cell>
          <cell r="D45" t="str">
            <v>Тентовый</v>
          </cell>
          <cell r="E45" t="str">
            <v xml:space="preserve"> 2-х осный</v>
          </cell>
          <cell r="F45">
            <v>5</v>
          </cell>
          <cell r="G45" t="str">
            <v>Мощность двигателя: 292,4 л.с; КП ZF 9S1310TO; грузоподьемность (нагрузка на ССУ): 9960 кг</v>
          </cell>
        </row>
        <row r="46">
          <cell r="A46" t="str">
            <v>МАЗ-534026-8520-005</v>
          </cell>
          <cell r="B46">
            <v>0</v>
          </cell>
          <cell r="C46" t="str">
            <v>АВТОМОБИЛИ БОРТОВЫЕ И ШАССИ</v>
          </cell>
          <cell r="D46" t="str">
            <v>Бортовой</v>
          </cell>
          <cell r="E46" t="str">
            <v xml:space="preserve"> 2-х осный</v>
          </cell>
          <cell r="F46">
            <v>5</v>
          </cell>
          <cell r="G46" t="str">
            <v>Мощность двигателя: 292,4 л.с; КП ZF 9S1310TO; грузоподьемность (нагрузка на ССУ): 10260 кг</v>
          </cell>
        </row>
        <row r="47">
          <cell r="A47" t="str">
            <v>МАЗ-534025-529-013</v>
          </cell>
          <cell r="B47">
            <v>0</v>
          </cell>
          <cell r="C47" t="str">
            <v>АВТОМОБИЛИ БОРТОВЫЕ И ШАССИ</v>
          </cell>
          <cell r="D47" t="str">
            <v>Шасси</v>
          </cell>
          <cell r="E47" t="str">
            <v xml:space="preserve"> 2-х осный</v>
          </cell>
          <cell r="F47">
            <v>5</v>
          </cell>
          <cell r="G47" t="str">
            <v>Мощность двигателя: 264 л.с; КП ZF 9S1310TO; грузоподьемность (нагрузка на ССУ): 13780 кг</v>
          </cell>
        </row>
        <row r="48">
          <cell r="A48" t="str">
            <v>МАЗ-534025-589-013</v>
          </cell>
          <cell r="B48">
            <v>0</v>
          </cell>
          <cell r="C48" t="str">
            <v>АВТОМОБИЛИ БОРТОВЫЕ И ШАССИ</v>
          </cell>
          <cell r="D48" t="str">
            <v>Шасси</v>
          </cell>
          <cell r="E48" t="str">
            <v xml:space="preserve"> 2-х осный</v>
          </cell>
          <cell r="F48">
            <v>5</v>
          </cell>
          <cell r="G48" t="str">
            <v>Мощность двигателя: 264 л.с; КП ZF 9JS135TA; грузоподьемность (нагрузка на ССУ): 13780 кг</v>
          </cell>
        </row>
        <row r="49">
          <cell r="A49" t="str">
            <v>МАЗ-5340С2-525-000</v>
          </cell>
          <cell r="B49">
            <v>0</v>
          </cell>
          <cell r="C49" t="str">
            <v>АВТОМОБИЛИ БОРТОВЫЕ И ШАССИ</v>
          </cell>
          <cell r="D49" t="str">
            <v>Шасси</v>
          </cell>
          <cell r="E49" t="str">
            <v>2-х осный</v>
          </cell>
          <cell r="F49">
            <v>5</v>
          </cell>
          <cell r="G49" t="str">
            <v>Мощность двигателя: 238 л.с; КП ZF 9S1310TO; грузоподьемность (нагрузка на ССУ): 12150 кг</v>
          </cell>
        </row>
        <row r="50">
          <cell r="A50" t="str">
            <v>МАЗ-5340С2-525-013</v>
          </cell>
          <cell r="B50">
            <v>0</v>
          </cell>
          <cell r="C50" t="str">
            <v>АВТОМОБИЛИ БОРТОВЫЕ И ШАССИ</v>
          </cell>
          <cell r="D50" t="str">
            <v>Шасси</v>
          </cell>
          <cell r="E50" t="str">
            <v>2-х осный</v>
          </cell>
          <cell r="F50">
            <v>5</v>
          </cell>
          <cell r="G50" t="str">
            <v>Мощность двигателя: 238 л.с; КП ZF 9S1310TO; грузоподьемность (нагрузка на ССУ): 13580 кг</v>
          </cell>
        </row>
        <row r="51">
          <cell r="A51" t="str">
            <v>МАЗ-5340С2-529-013</v>
          </cell>
          <cell r="B51">
            <v>0</v>
          </cell>
          <cell r="C51" t="str">
            <v>АВТОМОБИЛИ БОРТОВЫЕ И ШАССИ</v>
          </cell>
          <cell r="D51" t="str">
            <v>Шасси</v>
          </cell>
          <cell r="E51" t="str">
            <v>2-х осный</v>
          </cell>
          <cell r="F51">
            <v>5</v>
          </cell>
          <cell r="G51" t="str">
            <v>Мощность двигателя: 238 л.с; КП ZF 9S1310TO; грузоподьемность (нагрузка на ССУ): 13580 кг</v>
          </cell>
        </row>
        <row r="52">
          <cell r="A52" t="str">
            <v>МАЗ-5340С2-585-000</v>
          </cell>
          <cell r="B52">
            <v>0</v>
          </cell>
          <cell r="C52" t="str">
            <v>АВТОМОБИЛИ БОРТОВЫЕ И ШАССИ</v>
          </cell>
          <cell r="D52" t="str">
            <v>Шасси</v>
          </cell>
          <cell r="E52" t="str">
            <v>2-х осный</v>
          </cell>
          <cell r="F52">
            <v>5</v>
          </cell>
          <cell r="G52" t="str">
            <v>Мощность двигателя:  238 л.с; КП ZF 9JS135TA; грузоподьемность (нагрузка на ССУ): 13580 кг</v>
          </cell>
        </row>
        <row r="53">
          <cell r="A53" t="str">
            <v>МАЗ-5340С2-585-013</v>
          </cell>
          <cell r="B53">
            <v>0</v>
          </cell>
          <cell r="C53" t="str">
            <v>АВТОМОБИЛИ БОРТОВЫЕ И ШАССИ</v>
          </cell>
          <cell r="D53" t="str">
            <v>Шасси</v>
          </cell>
          <cell r="E53" t="str">
            <v>2-х осный</v>
          </cell>
          <cell r="F53">
            <v>5</v>
          </cell>
          <cell r="G53" t="str">
            <v>Мощность двигателя:  240 л.с; КП 9JS135TA; грузоподьемность (нагрузка на ССУ): 13580 кг</v>
          </cell>
        </row>
        <row r="54">
          <cell r="A54" t="str">
            <v>МАЗ-5340С2-588-013</v>
          </cell>
          <cell r="B54">
            <v>0</v>
          </cell>
          <cell r="C54" t="str">
            <v>АВТОМОБИЛИ БОРТОВЫЕ И ШАССИ</v>
          </cell>
          <cell r="D54" t="str">
            <v>Шасси</v>
          </cell>
          <cell r="E54" t="str">
            <v>2-х осный</v>
          </cell>
          <cell r="F54">
            <v>5</v>
          </cell>
          <cell r="G54" t="str">
            <v>Мощность двигателя:  238 л.с; КП 9JS135TA; грузоподьемность (нагрузка на ССУ): 13580 кг</v>
          </cell>
        </row>
        <row r="55">
          <cell r="A55" t="str">
            <v>МАЗ-5340С3-525-013</v>
          </cell>
          <cell r="B55">
            <v>0</v>
          </cell>
          <cell r="C55" t="str">
            <v>АВТОМОБИЛИ БОРТОВЫЕ И ШАССИ</v>
          </cell>
          <cell r="D55" t="str">
            <v>Шасси</v>
          </cell>
          <cell r="E55" t="str">
            <v>2-х осный</v>
          </cell>
          <cell r="F55">
            <v>5</v>
          </cell>
          <cell r="G55" t="str">
            <v>Мощность двигателя:  273 л.с; КП ZF 9S1310TO; грузоподьемность (нагрузка на ССУ): - 12150 кг</v>
          </cell>
        </row>
        <row r="56">
          <cell r="A56" t="str">
            <v>МАЗ-5340С3-570-000</v>
          </cell>
          <cell r="B56">
            <v>0</v>
          </cell>
          <cell r="C56" t="str">
            <v>АВТОМОБИЛИ БОРТОВЫЕ И ШАССИ</v>
          </cell>
          <cell r="D56" t="str">
            <v>Тентовый</v>
          </cell>
          <cell r="E56" t="str">
            <v xml:space="preserve"> 2-х осный</v>
          </cell>
          <cell r="F56">
            <v>5</v>
          </cell>
          <cell r="G56" t="str">
            <v>Мощность двигателя: 273 л.с; КП 9JS135TA; грузоподьемность (нагрузка на ССУ): -</v>
          </cell>
        </row>
        <row r="57">
          <cell r="A57" t="str">
            <v>МАЗ-5340С5-8520-000</v>
          </cell>
          <cell r="B57">
            <v>0</v>
          </cell>
          <cell r="C57" t="str">
            <v>АВТОМОБИЛИ БОРТОВЫЕ И ШАССИ</v>
          </cell>
          <cell r="D57" t="str">
            <v>Тентовый</v>
          </cell>
          <cell r="E57" t="str">
            <v>2-х осный</v>
          </cell>
          <cell r="F57">
            <v>5</v>
          </cell>
          <cell r="G57" t="str">
            <v>Мощность двигателя:  328 л.с; КП ZF 9S1310TO; грузоподьемность (нагрузка на ССУ): 9450 кг</v>
          </cell>
        </row>
        <row r="58">
          <cell r="A58" t="str">
            <v>МАЗ-5340С5-8525-013</v>
          </cell>
          <cell r="B58">
            <v>0</v>
          </cell>
          <cell r="C58" t="str">
            <v>АВТОМОБИЛИ БОРТОВЫЕ И ШАССИ</v>
          </cell>
          <cell r="D58" t="str">
            <v>Шасси</v>
          </cell>
          <cell r="E58" t="str">
            <v>2-х осный</v>
          </cell>
          <cell r="F58">
            <v>5</v>
          </cell>
          <cell r="G58" t="str">
            <v>Мощность двигателя:  238 л.с; КП 9JS135TA; грузоподьемность (нагрузка на ССУ): 12910 кг</v>
          </cell>
        </row>
        <row r="59">
          <cell r="A59" t="str">
            <v>МАЗ-5340С5-8570-000</v>
          </cell>
          <cell r="B59">
            <v>0</v>
          </cell>
          <cell r="C59" t="str">
            <v>АВТОМОБИЛИ БОРТОВЫЕ И ШАССИ</v>
          </cell>
          <cell r="D59" t="str">
            <v>Тентовый</v>
          </cell>
          <cell r="E59" t="str">
            <v xml:space="preserve"> 2-х осный</v>
          </cell>
          <cell r="F59">
            <v>5</v>
          </cell>
          <cell r="G59" t="str">
            <v>Мощность двигателя:  240 л.с; КП 9JS135TA; грузоподьемность (нагрузка на ССУ): 9450 кг</v>
          </cell>
        </row>
        <row r="60">
          <cell r="A60" t="str">
            <v>МАЗ-631226-585-042</v>
          </cell>
          <cell r="B60">
            <v>0</v>
          </cell>
          <cell r="C60" t="str">
            <v>АВТОМОБИЛИ БОРТОВЫЕ И ШАССИ</v>
          </cell>
          <cell r="D60" t="str">
            <v>Шасси</v>
          </cell>
          <cell r="E60" t="str">
            <v>3-х осный</v>
          </cell>
          <cell r="F60">
            <v>5</v>
          </cell>
          <cell r="G60" t="str">
            <v>Мощность двигателя:  292,4 л.с.; КП 9JS135TA; КП  9JS135TA Грузоподъемность 23710</v>
          </cell>
        </row>
        <row r="61">
          <cell r="A61" t="str">
            <v>МАЗ-63122J-579-042</v>
          </cell>
          <cell r="B61">
            <v>0</v>
          </cell>
          <cell r="C61" t="str">
            <v>АВТОМОБИЛИ БОРТОВЫЕ И ШАССИ</v>
          </cell>
          <cell r="D61" t="str">
            <v>Шасси</v>
          </cell>
          <cell r="E61" t="str">
            <v>2-х осный</v>
          </cell>
          <cell r="F61">
            <v>5</v>
          </cell>
          <cell r="G61" t="str">
            <v>Мощность двигателя:  393 л.с; КП 12JS200TA; грузоподьемность (нагрузка на ССУ): - 23350 кг</v>
          </cell>
        </row>
        <row r="62">
          <cell r="A62" t="str">
            <v>МАЗ-6312Е8-8525-012</v>
          </cell>
          <cell r="B62">
            <v>0</v>
          </cell>
          <cell r="C62" t="str">
            <v>АВТОМОБИЛИ БОРТОВЫЕ И ШАССИ</v>
          </cell>
          <cell r="D62" t="str">
            <v>Шасси</v>
          </cell>
          <cell r="E62" t="str">
            <v>3-х осный</v>
          </cell>
          <cell r="F62">
            <v>5</v>
          </cell>
          <cell r="G62" t="str">
            <v>Мощность двигателя:  428 л. с.: КП ZF 16S2520TO; грузоподъемность 23100 кг</v>
          </cell>
        </row>
        <row r="63">
          <cell r="A63" t="str">
            <v>МАЗ-6317F9-565-000</v>
          </cell>
          <cell r="B63">
            <v>0</v>
          </cell>
          <cell r="C63" t="str">
            <v>СПЕЦТЕХНИКА</v>
          </cell>
          <cell r="D63" t="str">
            <v>Сортиментовоз</v>
          </cell>
          <cell r="E63" t="str">
            <v>3-х осный</v>
          </cell>
          <cell r="F63">
            <v>5</v>
          </cell>
          <cell r="G63" t="str">
            <v>Мощность двигателя:  418 л. с.; КП ЯМЗ-239: грузоподъемность: 14350 кг</v>
          </cell>
        </row>
        <row r="64">
          <cell r="A64" t="str">
            <v>МАЗ-543427-261-750Р1</v>
          </cell>
          <cell r="B64">
            <v>0</v>
          </cell>
          <cell r="C64" t="str">
            <v>АВТОМОБИЛИ БОРТОВЫЕ И ШАССИ</v>
          </cell>
          <cell r="D64" t="str">
            <v>Шасси</v>
          </cell>
          <cell r="E64" t="str">
            <v>2-x осный</v>
          </cell>
          <cell r="F64">
            <v>2</v>
          </cell>
          <cell r="G64" t="str">
            <v>Мощность двигателя: 380 л.с.; КП 9JS200TA; грузоподъемность (нагрузка на ССУ): 9300 кг</v>
          </cell>
        </row>
        <row r="65">
          <cell r="A65" t="str">
            <v>МАЗ-4371С0-541-011</v>
          </cell>
          <cell r="B65">
            <v>0</v>
          </cell>
          <cell r="C65" t="str">
            <v>АВТОМОБИЛИ БОРТОВЫЕ И ШАССИ</v>
          </cell>
          <cell r="D65" t="str">
            <v>Шасси</v>
          </cell>
          <cell r="E65" t="str">
            <v>2-x осный</v>
          </cell>
          <cell r="F65">
            <v>5</v>
          </cell>
          <cell r="G65" t="str">
            <v>Мощность двигателя:169 л.с; КП 6J76T; грузоподьемность (нагрузка на ССУ): 5550 кг</v>
          </cell>
        </row>
        <row r="66">
          <cell r="A66" t="str">
            <v>МАЗ-4381С0-522-020</v>
          </cell>
          <cell r="B66">
            <v>0</v>
          </cell>
          <cell r="C66" t="str">
            <v>АВТОМОБИЛИ БОРТОВЫЕ И ШАССИ</v>
          </cell>
          <cell r="D66" t="str">
            <v>Бортовой</v>
          </cell>
          <cell r="E66" t="str">
            <v>2-x осный</v>
          </cell>
          <cell r="F66">
            <v>5</v>
          </cell>
          <cell r="G66" t="str">
            <v>Мощность двигателя: 169 л.с; КП 6J76T; грузоподьемность (нагрузка на ССУ): 6100 кг</v>
          </cell>
        </row>
        <row r="67">
          <cell r="A67" t="str">
            <v>МАЗ-438121-540-001</v>
          </cell>
          <cell r="B67">
            <v>0</v>
          </cell>
          <cell r="C67" t="str">
            <v>АВТОМОБИЛИ БОРТОВЫЕ И ШАССИ</v>
          </cell>
          <cell r="D67" t="str">
            <v>Шасси</v>
          </cell>
          <cell r="E67" t="str">
            <v>2-x осный</v>
          </cell>
          <cell r="F67">
            <v>5</v>
          </cell>
          <cell r="G67" t="str">
            <v>Мощность двигателя: 190 л.с; КП ЯМЗ-239; грузоподьемность (нагрузка на ССУ): 8000 кг</v>
          </cell>
        </row>
        <row r="68">
          <cell r="A68" t="str">
            <v>МАЗ-5316F5-562-001</v>
          </cell>
          <cell r="B68">
            <v>0</v>
          </cell>
          <cell r="C68" t="str">
            <v>АВТОМОБИЛИ БОРТОВЫЕ И ШАССИ</v>
          </cell>
          <cell r="D68" t="str">
            <v>Шасси</v>
          </cell>
          <cell r="E68" t="str">
            <v>2-x осный</v>
          </cell>
          <cell r="F68">
            <v>5</v>
          </cell>
          <cell r="G68" t="str">
            <v>Мощность двигателя: 330 л.с; КП 6J76T; грузоподьемность (нагрузка на ССУ): 7500 кг</v>
          </cell>
        </row>
        <row r="69">
          <cell r="A69" t="str">
            <v>МАЗ-534023-30575-013</v>
          </cell>
          <cell r="B69">
            <v>0</v>
          </cell>
          <cell r="C69" t="str">
            <v>АВТОМОБИЛИ БОРТОВЫЕ И ШАССИ</v>
          </cell>
          <cell r="D69" t="str">
            <v>Шасси</v>
          </cell>
          <cell r="E69" t="str">
            <v>2-x осный</v>
          </cell>
          <cell r="F69">
            <v>5</v>
          </cell>
          <cell r="G69" t="str">
            <v>Мощность двигателя:  280 л.с; КП 9JS135TA; грузоподьемность (нагрузка на ССУ):  12200 кг</v>
          </cell>
        </row>
        <row r="70">
          <cell r="A70" t="str">
            <v>МАЗ-534025-585-013</v>
          </cell>
          <cell r="B70">
            <v>0</v>
          </cell>
          <cell r="C70" t="str">
            <v>АВТОМОБИЛИ БОРТОВЫЕ И ШАССИ</v>
          </cell>
          <cell r="D70" t="str">
            <v>Шасси</v>
          </cell>
          <cell r="E70" t="str">
            <v>2-х осный</v>
          </cell>
          <cell r="F70">
            <v>5</v>
          </cell>
          <cell r="G70" t="str">
            <v>Мощность двигателя: 264 л.с; КП 9JS135TA; грузоподьемность: 13730 кг</v>
          </cell>
        </row>
        <row r="71">
          <cell r="A71" t="str">
            <v>МАЗ-534026-521-030</v>
          </cell>
          <cell r="B71">
            <v>0</v>
          </cell>
          <cell r="C71" t="str">
            <v>АВТОМОБИЛИ БОРТОВЫЕ И ШАССИ</v>
          </cell>
          <cell r="D71" t="str">
            <v>Шасси</v>
          </cell>
          <cell r="E71" t="str">
            <v>2-х осный</v>
          </cell>
          <cell r="F71">
            <v>5</v>
          </cell>
          <cell r="G71" t="str">
            <v>Мощность двигателя: 264 л.с; КП ZF 9S1310TO; грузоподьемность (нагрузка на ССУ):  10700 кг</v>
          </cell>
        </row>
        <row r="72">
          <cell r="A72" t="str">
            <v>МАЗ-555025-551-000</v>
          </cell>
          <cell r="B72">
            <v>0</v>
          </cell>
          <cell r="C72" t="str">
            <v>АВТОМОБИЛИ БОРТОВЫЕ И ШАССИ</v>
          </cell>
          <cell r="D72" t="str">
            <v>Шасси</v>
          </cell>
          <cell r="E72" t="str">
            <v>2-х осный</v>
          </cell>
          <cell r="F72">
            <v>5</v>
          </cell>
          <cell r="G72" t="str">
            <v>Мощность двигателя: 264 л.с; КП 9JS135TA; грузоподьемность (нагрузка на ССУ):  13150 кг</v>
          </cell>
        </row>
        <row r="73">
          <cell r="A73" t="str">
            <v>МАЗ-555025-581-000</v>
          </cell>
          <cell r="B73">
            <v>0</v>
          </cell>
          <cell r="C73" t="str">
            <v>САМОСВАЛЫ</v>
          </cell>
          <cell r="D73" t="str">
            <v xml:space="preserve">Самосвал </v>
          </cell>
          <cell r="E73" t="str">
            <v>2-х осный</v>
          </cell>
          <cell r="F73">
            <v>5</v>
          </cell>
          <cell r="G73" t="str">
            <v>Мощность двигателя: 271 л.с; КП 9JS135TA; грузоподьемность (нагрузка на ССУ): 12000 кг</v>
          </cell>
        </row>
        <row r="74">
          <cell r="A74" t="str">
            <v>МАЗ-534026-8575-013</v>
          </cell>
          <cell r="B74">
            <v>0</v>
          </cell>
          <cell r="C74" t="str">
            <v>АВТОМОБИЛИ БОРТОВЫЕ И ШАССИ</v>
          </cell>
          <cell r="D74" t="str">
            <v>Шасси</v>
          </cell>
          <cell r="E74" t="str">
            <v>2-х осный</v>
          </cell>
          <cell r="F74">
            <v>5</v>
          </cell>
          <cell r="G74" t="str">
            <v>Мощность двигателя: 292,4 л.с; КП ZF 9JS135TA; грузоподьемность (нагрузка на ССУ): 12810 кг</v>
          </cell>
        </row>
        <row r="75">
          <cell r="A75" t="str">
            <v>МАЗ-5340С5-525-013</v>
          </cell>
          <cell r="B75">
            <v>0</v>
          </cell>
          <cell r="C75" t="str">
            <v>АВТОМОБИЛИ БОРТОВЫЕ И ШАССИ</v>
          </cell>
          <cell r="D75" t="str">
            <v>Шасси</v>
          </cell>
          <cell r="E75" t="str">
            <v>2-х осный</v>
          </cell>
          <cell r="F75">
            <v>5</v>
          </cell>
          <cell r="G75" t="str">
            <v>Мощность двигателя:  328 л.с; КП ZF 9S1310TO; грузоподьемность (нагрузка на ССУ): 13580 кг</v>
          </cell>
        </row>
        <row r="76">
          <cell r="A76" t="str">
            <v>МАЗ-6312С3-585-010</v>
          </cell>
          <cell r="B76">
            <v>0</v>
          </cell>
          <cell r="C76" t="str">
            <v>АВТОМОБИЛИ БОРТОВЫЕ И ШАССИ</v>
          </cell>
          <cell r="D76" t="str">
            <v>Шасси</v>
          </cell>
          <cell r="E76" t="str">
            <v>3-х осный</v>
          </cell>
          <cell r="F76">
            <v>5</v>
          </cell>
          <cell r="G76" t="str">
            <v>Мощность двигателя:  273 л.с; КП 9JS135TA; грузоподьемность (нагрузка на ССУ): 17020 кг</v>
          </cell>
        </row>
        <row r="77">
          <cell r="A77" t="str">
            <v>МАЗ-65262L-510-000</v>
          </cell>
          <cell r="B77">
            <v>0</v>
          </cell>
          <cell r="C77" t="str">
            <v>САМОСВАЛЫ</v>
          </cell>
          <cell r="D77" t="str">
            <v>Самосвал</v>
          </cell>
          <cell r="E77" t="str">
            <v>4-х осный</v>
          </cell>
          <cell r="F77">
            <v>5</v>
          </cell>
          <cell r="G77" t="str">
            <v>Мощность двигателя: 453 л. с.; КП Allison 4000; грузоподъемность: 31200 кг</v>
          </cell>
        </row>
        <row r="78">
          <cell r="A78" t="str">
            <v>МАЗ-5516Х5-481-000</v>
          </cell>
          <cell r="B78">
            <v>0</v>
          </cell>
          <cell r="C78" t="str">
            <v>САМОСВАЛЫ</v>
          </cell>
          <cell r="D78" t="str">
            <v>Самосвал</v>
          </cell>
          <cell r="E78" t="str">
            <v>3-х осный</v>
          </cell>
          <cell r="F78">
            <v>4</v>
          </cell>
          <cell r="G78" t="str">
            <v>Мощность двигателя: 328 л. с.; КП ЯМЗ-239; грузоподъемность 20000 кг</v>
          </cell>
        </row>
        <row r="79">
          <cell r="A79" t="str">
            <v>МАЗ-6501С9-8530-005</v>
          </cell>
          <cell r="B79">
            <v>0</v>
          </cell>
          <cell r="C79" t="str">
            <v>САМОСВАЛЫ</v>
          </cell>
          <cell r="D79" t="str">
            <v xml:space="preserve">Самосвал </v>
          </cell>
          <cell r="E79" t="str">
            <v>3-х осный</v>
          </cell>
          <cell r="F79">
            <v>5</v>
          </cell>
          <cell r="G79" t="str">
            <v>Мощность двигателя: 420 л.с; КП 12JS200TA; грузоподьемность (нагрузка на ССУ): 19500 кг</v>
          </cell>
        </row>
        <row r="80">
          <cell r="A80" t="str">
            <v>МАЗ-6501С9-8520-000</v>
          </cell>
          <cell r="B80">
            <v>0</v>
          </cell>
          <cell r="C80" t="str">
            <v>САМОСВАЛЫ</v>
          </cell>
          <cell r="D80" t="str">
            <v xml:space="preserve">Самосвал </v>
          </cell>
          <cell r="E80" t="str">
            <v>3-х осный</v>
          </cell>
          <cell r="F80">
            <v>5</v>
          </cell>
          <cell r="G80" t="str">
            <v>Мощность двигателя: 420 л.с; КП ZF 16S2520ТО; грузоподьемность (нагрузка на ССУ): 19500 кг</v>
          </cell>
        </row>
        <row r="81">
          <cell r="A81" t="str">
            <v>МАЗ-555025-520-000</v>
          </cell>
          <cell r="B81">
            <v>0</v>
          </cell>
          <cell r="C81" t="str">
            <v>САМОСВАЛЫ</v>
          </cell>
          <cell r="D81" t="str">
            <v xml:space="preserve">Самосвал </v>
          </cell>
          <cell r="E81" t="str">
            <v>2-х осный</v>
          </cell>
          <cell r="F81">
            <v>5</v>
          </cell>
          <cell r="G81" t="str">
            <v>Мощность двигателя: 271 л.с; КП ZF 9S1310 TO; грузоподьемность (нагрузка на ССУ): 10700 кг</v>
          </cell>
        </row>
        <row r="82">
          <cell r="A82" t="str">
            <v>МАЗ-555025-521-000</v>
          </cell>
          <cell r="B82">
            <v>0</v>
          </cell>
          <cell r="C82" t="str">
            <v>САМОСВАЛЫ</v>
          </cell>
          <cell r="D82" t="str">
            <v xml:space="preserve">Самосвал </v>
          </cell>
          <cell r="E82" t="str">
            <v>2-х осный</v>
          </cell>
          <cell r="F82">
            <v>5</v>
          </cell>
          <cell r="G82" t="str">
            <v>Мощность двигателя:  271 л.с; КП ZF 9S1310 TO; грузоподьемность (нагрузка на ССУ): 12000 кг</v>
          </cell>
        </row>
        <row r="83">
          <cell r="A83" t="str">
            <v>МАЗ-555026-4585-000</v>
          </cell>
          <cell r="B83">
            <v>0</v>
          </cell>
          <cell r="C83" t="str">
            <v>САМОСВАЛЫ</v>
          </cell>
          <cell r="D83" t="str">
            <v>Самосвал</v>
          </cell>
          <cell r="E83" t="str">
            <v>2-х осный</v>
          </cell>
          <cell r="F83">
            <v>5</v>
          </cell>
          <cell r="G83" t="str">
            <v>Мощность двигателя:  300 л.с; КП 9JS135A; грузоподьемность (нагрузка на ССУ): 10200 кг</v>
          </cell>
        </row>
        <row r="84">
          <cell r="A84" t="str">
            <v>МАЗ-5550С3-520-000</v>
          </cell>
          <cell r="B84">
            <v>0</v>
          </cell>
          <cell r="C84" t="str">
            <v>САМОСВАЛЫ</v>
          </cell>
          <cell r="D84" t="str">
            <v>Самосвал</v>
          </cell>
          <cell r="E84" t="str">
            <v>2-х осный</v>
          </cell>
          <cell r="F84">
            <v>5</v>
          </cell>
          <cell r="G84" t="str">
            <v>Мощность двигателя: 273 л.с; КП ZF 9S1310 TO; грузоподьемность (нагрузка на ССУ): 12000 кг</v>
          </cell>
        </row>
        <row r="85">
          <cell r="A85" t="str">
            <v>МАЗ-5550С3-581-000</v>
          </cell>
          <cell r="B85">
            <v>0</v>
          </cell>
          <cell r="C85" t="str">
            <v>САМОСВАЛЫ</v>
          </cell>
          <cell r="D85" t="str">
            <v>Самосвал</v>
          </cell>
          <cell r="E85" t="str">
            <v>2-х осный</v>
          </cell>
          <cell r="F85">
            <v>5</v>
          </cell>
          <cell r="G85" t="str">
            <v>Мощность двигателя: 273 л.с; КП ZF 9S1310TO; грузоподьемность: 12000 кг</v>
          </cell>
        </row>
        <row r="86">
          <cell r="A86" t="str">
            <v>МАЗ-5550С5-4580-021</v>
          </cell>
          <cell r="B86">
            <v>0</v>
          </cell>
          <cell r="C86" t="str">
            <v>САМОСВАЛЫ</v>
          </cell>
          <cell r="D86" t="str">
            <v>Самосвал</v>
          </cell>
          <cell r="E86" t="str">
            <v>2-х осный</v>
          </cell>
          <cell r="F86">
            <v>5</v>
          </cell>
          <cell r="G86" t="str">
            <v>Мощность двигателя:  328 л.с; КП 9JS135TA; грузоподьемность (нагрузка на ССУ): 9100 кг</v>
          </cell>
        </row>
        <row r="87">
          <cell r="A87" t="str">
            <v>МАЗ-590425-012</v>
          </cell>
          <cell r="B87">
            <v>0</v>
          </cell>
          <cell r="C87" t="str">
            <v>СПЕЦТЕХНИКА</v>
          </cell>
          <cell r="D87" t="str">
            <v>Мусоровоз с задней загрузкой</v>
          </cell>
          <cell r="E87" t="str">
            <v>2-х осный</v>
          </cell>
          <cell r="F87">
            <v>5</v>
          </cell>
          <cell r="G87" t="str">
            <v>Мощность двигателя:  270 л.с; КП ZF 9S1310TO; грузоподьемность (нагрузка на ССУ): 17 м.куб.</v>
          </cell>
        </row>
        <row r="88">
          <cell r="A88" t="str">
            <v>МАЗ-5904С2-012</v>
          </cell>
          <cell r="B88">
            <v>0</v>
          </cell>
          <cell r="C88" t="str">
            <v>СПЕЦТЕХНИКА</v>
          </cell>
          <cell r="D88" t="str">
            <v>Мусоровоз с задней загрузкой</v>
          </cell>
          <cell r="E88" t="str">
            <v>2-х осный</v>
          </cell>
          <cell r="F88">
            <v>5</v>
          </cell>
          <cell r="G88" t="str">
            <v>Мощность двигателя:  240 л.с; КП ZF 9S1310TO; грузоподьемность (нагрузка на ССУ): 17 м.куб.</v>
          </cell>
        </row>
        <row r="89">
          <cell r="A89" t="str">
            <v>МАЗ-6302С9-526-052</v>
          </cell>
          <cell r="B89">
            <v>0</v>
          </cell>
          <cell r="C89" t="str">
            <v>СПЕЦТЕХНИКА</v>
          </cell>
          <cell r="D89" t="str">
            <v>Сортиментовоз</v>
          </cell>
          <cell r="E89" t="str">
            <v>3-х осный</v>
          </cell>
          <cell r="F89">
            <v>5</v>
          </cell>
          <cell r="G89" t="str">
            <v>Мощность двигателя:  420 л.с; КП ZF 16S2520TO; грузоподьемность (нагрузка на ССУ): 19750 кг</v>
          </cell>
        </row>
        <row r="90">
          <cell r="A90" t="str">
            <v>МАЗ-6302С9-576-052</v>
          </cell>
          <cell r="B90">
            <v>0</v>
          </cell>
          <cell r="C90" t="str">
            <v>СПЕЦТЕХНИКА</v>
          </cell>
          <cell r="D90" t="str">
            <v>Сортиментовоз</v>
          </cell>
          <cell r="E90" t="str">
            <v>3-х осный</v>
          </cell>
          <cell r="F90">
            <v>5</v>
          </cell>
          <cell r="G90" t="str">
            <v>Мощность двигателя:  420 л.с; КП 12JS200TA; грузоподьемность (нагрузка на ССУ): 19650 кг</v>
          </cell>
        </row>
        <row r="91">
          <cell r="A91" t="str">
            <v>МАЗ-631228-520-015</v>
          </cell>
          <cell r="B91">
            <v>0</v>
          </cell>
          <cell r="C91" t="str">
            <v>АВТОМОБИЛИ БОРТОВЫЕ И ШАССИ</v>
          </cell>
          <cell r="D91" t="str">
            <v>Бортовой</v>
          </cell>
          <cell r="E91" t="str">
            <v>3-х осный</v>
          </cell>
          <cell r="F91">
            <v>5</v>
          </cell>
          <cell r="G91" t="str">
            <v>Мощность двигателя:328 л.с; КП ZF 16S2520TO; грузоподьемность (нагрузка на ССУ): 14750 кг</v>
          </cell>
        </row>
        <row r="92">
          <cell r="A92" t="str">
            <v>МАЗ-631228-8525-012</v>
          </cell>
          <cell r="B92">
            <v>0</v>
          </cell>
          <cell r="C92" t="str">
            <v>АВТОМОБИЛИ БОРТОВЫЕ И ШАССИ</v>
          </cell>
          <cell r="D92" t="str">
            <v>Шасси</v>
          </cell>
          <cell r="E92" t="str">
            <v>3-х осный</v>
          </cell>
          <cell r="F92">
            <v>5</v>
          </cell>
          <cell r="G92" t="str">
            <v>Мощность двигателя: 423 л.с; КП ZF 16S2520TO; грузоподьемность (нагрузка на ССУ): -</v>
          </cell>
        </row>
        <row r="93">
          <cell r="A93" t="str">
            <v>МАЗ-631228-8527-012</v>
          </cell>
          <cell r="B93">
            <v>0</v>
          </cell>
          <cell r="C93" t="str">
            <v>АВТОМОБИЛИ БОРТОВЫЕ И ШАССИ</v>
          </cell>
          <cell r="D93" t="str">
            <v>Шасси</v>
          </cell>
          <cell r="E93" t="str">
            <v>3-х осный</v>
          </cell>
          <cell r="F93">
            <v>5</v>
          </cell>
          <cell r="G93" t="str">
            <v>Мощность двигателя:  423 л.с; КП ZF 16S2520TO; грузоподьемность (нагрузка на ССУ): 23010 кг</v>
          </cell>
        </row>
        <row r="94">
          <cell r="A94" t="str">
            <v>МАЗ-631228-8528-012</v>
          </cell>
          <cell r="B94">
            <v>0</v>
          </cell>
          <cell r="C94" t="str">
            <v>СПЕЦТЕХНИКА</v>
          </cell>
          <cell r="D94" t="str">
            <v>Сортиментовоз</v>
          </cell>
          <cell r="E94" t="str">
            <v>3-х осный</v>
          </cell>
          <cell r="F94">
            <v>5</v>
          </cell>
          <cell r="G94" t="str">
            <v>Мощность двигателя: 423 л.с; КП ZF 16S2520TO; грузоподьемность (нагрузка на ССУ): 20800 кг</v>
          </cell>
        </row>
        <row r="95">
          <cell r="A95" t="str">
            <v>МАЗ-631228-8528-062</v>
          </cell>
          <cell r="B95">
            <v>0</v>
          </cell>
          <cell r="C95" t="str">
            <v>АВТОМОБИЛИ БОРТОВЫЕ И ШАССИ</v>
          </cell>
          <cell r="D95" t="str">
            <v>Шасси</v>
          </cell>
          <cell r="E95" t="str">
            <v>3-х осный</v>
          </cell>
          <cell r="F95">
            <v>5</v>
          </cell>
          <cell r="G95" t="str">
            <v>Мощность двигателя:  423 л.с; КП ZF 16S2520TO; грузоподьемность (нагрузка на ССУ): 23010 кг</v>
          </cell>
        </row>
        <row r="96">
          <cell r="A96" t="str">
            <v>МАЗ-631228-8577-012</v>
          </cell>
          <cell r="B96">
            <v>0</v>
          </cell>
          <cell r="C96" t="str">
            <v>АВТОМОБИЛИ БОРТОВЫЕ И ШАССИ</v>
          </cell>
          <cell r="D96" t="str">
            <v>Шасси</v>
          </cell>
          <cell r="E96" t="str">
            <v>3-х осный</v>
          </cell>
          <cell r="F96">
            <v>5</v>
          </cell>
          <cell r="G96" t="str">
            <v>Мощность двигателя:  423 л.с; КП 12JS200TA; грузоподьемность (нагрузка на ССУ): 23010 кг</v>
          </cell>
        </row>
        <row r="97">
          <cell r="A97" t="str">
            <v>МАЗ-6312С3-525-010</v>
          </cell>
          <cell r="B97">
            <v>0</v>
          </cell>
          <cell r="C97" t="str">
            <v>АВТОМОБИЛИ БОРТОВЫЕ И ШАССИ</v>
          </cell>
          <cell r="D97" t="str">
            <v>Шасси</v>
          </cell>
          <cell r="E97" t="str">
            <v>3-х осный</v>
          </cell>
          <cell r="F97">
            <v>5</v>
          </cell>
          <cell r="G97" t="str">
            <v>Мощность дигателя: 273 л.с; КП ZF 9S1310TO; грузоподьемность (нагрузка на ССУ): 17020 кг</v>
          </cell>
        </row>
        <row r="98">
          <cell r="A98" t="str">
            <v>МАЗ-6312С3-527-010</v>
          </cell>
          <cell r="B98">
            <v>0</v>
          </cell>
          <cell r="C98" t="str">
            <v>АВТОМОБИЛИ БОРТОВЫЕ И ШАССИ</v>
          </cell>
          <cell r="D98" t="str">
            <v>Шасси</v>
          </cell>
          <cell r="E98" t="str">
            <v>3-х осный</v>
          </cell>
          <cell r="F98">
            <v>5</v>
          </cell>
          <cell r="G98" t="str">
            <v>Мощность двигателя:  273 л.с; КП ZF 9S1310TO; грузоподьемность (нагрузка на ССУ): 17020 кг</v>
          </cell>
        </row>
        <row r="99">
          <cell r="A99" t="str">
            <v>МАЗ-6312С3-527-011</v>
          </cell>
          <cell r="B99">
            <v>0</v>
          </cell>
          <cell r="C99" t="str">
            <v>АВТОМОБИЛИ БОРТОВЫЕ И ШАССИ</v>
          </cell>
          <cell r="D99" t="str">
            <v>Шасси</v>
          </cell>
          <cell r="E99" t="str">
            <v>3-х осный</v>
          </cell>
          <cell r="F99">
            <v>5</v>
          </cell>
          <cell r="G99" t="str">
            <v>Мощность двигателя:  273 л.с; КП ZF 9S1310TO; грузоподьемность (нагрузка на ССУ): 20020 кг</v>
          </cell>
        </row>
        <row r="100">
          <cell r="A100" t="str">
            <v>МАЗ-6312С5-8525-012</v>
          </cell>
          <cell r="B100">
            <v>0</v>
          </cell>
          <cell r="C100" t="str">
            <v>АВТОМОБИЛИ БОРТОВЫЕ И ШАССИ</v>
          </cell>
          <cell r="D100" t="str">
            <v>Шасси</v>
          </cell>
          <cell r="E100" t="str">
            <v>3-х осный</v>
          </cell>
          <cell r="F100">
            <v>5</v>
          </cell>
          <cell r="G100" t="str">
            <v>Мощность двигателя: 330 л.с; КП ZF 9S1310TO; грузоподьемность (нагрузка на ССУ): 23190 кг</v>
          </cell>
        </row>
        <row r="101">
          <cell r="A101" t="str">
            <v>МАЗ-6312С5-8529-012</v>
          </cell>
          <cell r="B101">
            <v>0</v>
          </cell>
          <cell r="C101" t="str">
            <v>АВТОМОБИЛИ БОРТОВЫЕ И ШАССИ</v>
          </cell>
          <cell r="D101" t="str">
            <v>Шасси</v>
          </cell>
          <cell r="E101" t="str">
            <v>3-х осный</v>
          </cell>
          <cell r="F101">
            <v>5</v>
          </cell>
          <cell r="G101" t="str">
            <v>Мощность двигателя:  330 л.с; КП ZF 9S1310TO; грузоподьемность (нагрузка на ССУ): 22750 кг</v>
          </cell>
        </row>
        <row r="102">
          <cell r="A102" t="str">
            <v>МАЗ-6312С9-2528</v>
          </cell>
          <cell r="B102">
            <v>0</v>
          </cell>
          <cell r="C102" t="str">
            <v>СПЕЦТЕХНИКА</v>
          </cell>
          <cell r="D102" t="str">
            <v>Сортиментовоз</v>
          </cell>
          <cell r="E102" t="str">
            <v>3-х осный</v>
          </cell>
          <cell r="F102">
            <v>5</v>
          </cell>
          <cell r="G102" t="str">
            <v>Мощность двигателя: 420 л.с; КП ZF 16S2520T0; грузоподьемность (нагрузка на ССУ): 18400 кг</v>
          </cell>
        </row>
        <row r="103">
          <cell r="A103" t="str">
            <v>МАЗ-6312С9-570-010</v>
          </cell>
          <cell r="B103">
            <v>0</v>
          </cell>
          <cell r="C103" t="str">
            <v>АВТОМОБИЛИ БОРТОВЫЕ И ШАССИ</v>
          </cell>
          <cell r="D103" t="str">
            <v>Бортовой</v>
          </cell>
          <cell r="E103" t="str">
            <v>3-х осный</v>
          </cell>
          <cell r="F103">
            <v>5</v>
          </cell>
          <cell r="G103" t="str">
            <v>Мощность двигателя: 420 л.с; КП ZF 12JS200TA; грузоподьемность (нагрузка на ССУ): 14250 кг</v>
          </cell>
        </row>
        <row r="104">
          <cell r="A104" t="str">
            <v>МАЗ-6312С9-520-015</v>
          </cell>
          <cell r="B104">
            <v>0</v>
          </cell>
          <cell r="C104" t="str">
            <v>АВТОМОБИЛИ БОРТОВЫЕ И ШАССИ</v>
          </cell>
          <cell r="D104" t="str">
            <v>Бортовой</v>
          </cell>
          <cell r="E104" t="str">
            <v>3-х осный</v>
          </cell>
          <cell r="F104">
            <v>5</v>
          </cell>
          <cell r="G104" t="str">
            <v>Мощность двигателя: 420 л.с; КП ZF 16S2520TO; грузоподьемность (нагрузка на ССУ): 14750 кг</v>
          </cell>
        </row>
        <row r="105">
          <cell r="A105" t="str">
            <v>МАЗ-6312С9-525-012</v>
          </cell>
          <cell r="B105">
            <v>0</v>
          </cell>
          <cell r="C105" t="str">
            <v>АВТОМОБИЛИ БОРТОВЫЕ И ШАССИ</v>
          </cell>
          <cell r="D105" t="str">
            <v>Шасси</v>
          </cell>
          <cell r="E105" t="str">
            <v>3-х осный</v>
          </cell>
          <cell r="F105">
            <v>5</v>
          </cell>
          <cell r="G105" t="str">
            <v>Мощность двигателя:420 л.с; КП ZF 16S2520TO; грузоподьемность (нагрузка на ССУ): 22950 кг</v>
          </cell>
        </row>
        <row r="106">
          <cell r="A106" t="str">
            <v>МАЗ-6312С9-8525-012</v>
          </cell>
          <cell r="B106">
            <v>0</v>
          </cell>
          <cell r="C106" t="str">
            <v>АВТОМОБИЛИ БОРТОВЫЕ И ШАССИ</v>
          </cell>
          <cell r="D106" t="str">
            <v>Шасси</v>
          </cell>
          <cell r="E106" t="str">
            <v>3-х осный</v>
          </cell>
          <cell r="F106">
            <v>5</v>
          </cell>
          <cell r="G106" t="str">
            <v>Мощность двигателя: 420 л.с; КП ZF 16S2520TO; грузоподьемность (нагрузка на ССУ): 22750 кг</v>
          </cell>
        </row>
        <row r="107">
          <cell r="A107" t="str">
            <v>МАЗ-6317F5-564-001</v>
          </cell>
          <cell r="B107">
            <v>0</v>
          </cell>
          <cell r="C107" t="str">
            <v>АВТОМОБИЛИ БОРТОВЫЕ И ШАССИ</v>
          </cell>
          <cell r="D107" t="str">
            <v>Шасси</v>
          </cell>
          <cell r="E107" t="str">
            <v>3-х осный</v>
          </cell>
          <cell r="F107">
            <v>5</v>
          </cell>
          <cell r="G107" t="str">
            <v>Мощность двигателя: 330 л.с; КП ЯМЗ-239; грузоподьемность (нагрузка на ССУ): 13800 кг</v>
          </cell>
        </row>
        <row r="108">
          <cell r="A108" t="str">
            <v>МАЗ-6317F5-565-001</v>
          </cell>
          <cell r="B108">
            <v>0</v>
          </cell>
          <cell r="C108" t="str">
            <v>АВТОМОБИЛИ БОРТОВЫЕ И ШАССИ</v>
          </cell>
          <cell r="D108" t="str">
            <v>Шасси</v>
          </cell>
          <cell r="E108" t="str">
            <v>3-х осный</v>
          </cell>
          <cell r="F108">
            <v>5</v>
          </cell>
          <cell r="G108" t="str">
            <v>Мощность двигателя:  330 л.с; КП ЯМЗ-239; грузоподьемность (нагрузка на ССУ): 14700 кг</v>
          </cell>
        </row>
        <row r="109">
          <cell r="A109" t="str">
            <v>МАЗ-6317F9-570-001</v>
          </cell>
          <cell r="B109">
            <v>0</v>
          </cell>
          <cell r="C109" t="str">
            <v>АВТОМОБИЛИ БОРТОВЫЕ И ШАССИ</v>
          </cell>
          <cell r="D109" t="str">
            <v>Шасси</v>
          </cell>
          <cell r="E109" t="str">
            <v>3-х осный</v>
          </cell>
          <cell r="F109">
            <v>5</v>
          </cell>
          <cell r="G109" t="str">
            <v>Мощность двигателя: 418 л.с; КП ЯМЗ-239; грузоподьемность (нагрузка на ССУ): 21600 кг</v>
          </cell>
        </row>
        <row r="110">
          <cell r="A110" t="str">
            <v>МАЗ-6943F9-1154201-200</v>
          </cell>
          <cell r="B110">
            <v>0</v>
          </cell>
          <cell r="C110" t="str">
            <v>СПЕЦТЕХНИКА</v>
          </cell>
          <cell r="D110" t="str">
            <v>Кран-манипулятор автомобильный</v>
          </cell>
          <cell r="E110" t="str">
            <v>3-х осный</v>
          </cell>
          <cell r="F110">
            <v>5</v>
          </cell>
          <cell r="G110" t="str">
            <v>Мощность двигателя: 418 л.с; КП ЯМЗ-239; грузоподьемность (нагрузка на ССУ): 4170 кг</v>
          </cell>
        </row>
        <row r="111">
          <cell r="A111" t="str">
            <v>МАЗ-6317F9-1544</v>
          </cell>
          <cell r="B111">
            <v>0</v>
          </cell>
          <cell r="C111" t="str">
            <v>СПЕЦТЕХНИКА</v>
          </cell>
          <cell r="D111" t="str">
            <v>Сортиментовоз с КМУ</v>
          </cell>
          <cell r="E111" t="str">
            <v>3-х осный</v>
          </cell>
          <cell r="F111">
            <v>5</v>
          </cell>
          <cell r="G111" t="str">
            <v>Мощность двигателя:  420 л.с; КП ЯМЗ 239; грузоподьемность (нагрузка на ССУ): 11700 кг</v>
          </cell>
        </row>
        <row r="112">
          <cell r="A112" t="str">
            <v>МАЗ-6317F9-580-001</v>
          </cell>
          <cell r="B112">
            <v>0</v>
          </cell>
          <cell r="C112" t="str">
            <v>АВТОМОБИЛИ БОРТОВЫЕ И ШАССИ</v>
          </cell>
          <cell r="D112" t="str">
            <v>Шасси</v>
          </cell>
          <cell r="E112" t="str">
            <v>3-х осный</v>
          </cell>
          <cell r="F112">
            <v>5</v>
          </cell>
          <cell r="G112" t="str">
            <v>Мощность двигателя:  418 л.с; КП ЯМЗ-239; грузоподьемность (нагрузка на ССУ): 13600 кг</v>
          </cell>
        </row>
        <row r="113">
          <cell r="A113" t="str">
            <v>МАЗ-6425F9-551-001</v>
          </cell>
          <cell r="B113">
            <v>0</v>
          </cell>
          <cell r="C113" t="str">
            <v>СЕДЕЛЬНЫЕ ТЯГАЧИ</v>
          </cell>
          <cell r="D113" t="str">
            <v>Седельный тягач</v>
          </cell>
          <cell r="E113" t="str">
            <v>3-х осный</v>
          </cell>
          <cell r="F113">
            <v>5</v>
          </cell>
          <cell r="G113" t="str">
            <v>Мощность двигателя:  418 л.с; КП ЯМЗ-239; грузоподьемность (нагрузка на ССУ): 18000 кг</v>
          </cell>
        </row>
        <row r="114">
          <cell r="A114" t="str">
            <v>МАЗ-643028-520-012</v>
          </cell>
          <cell r="B114">
            <v>0</v>
          </cell>
          <cell r="C114" t="str">
            <v>СЕДЕЛЬНЫЕ ТЯГАЧИ</v>
          </cell>
          <cell r="D114" t="str">
            <v>Седельный тягач</v>
          </cell>
          <cell r="E114" t="str">
            <v>3-х осный</v>
          </cell>
          <cell r="F114">
            <v>5</v>
          </cell>
          <cell r="G114" t="str">
            <v>Мощность двигателя:  430 л.с; КП ZF 16S2520TO; грузоподьемность (нагрузка на ССУ): 22550 кг</v>
          </cell>
        </row>
        <row r="115">
          <cell r="A115" t="str">
            <v>МАЗ-643028-520-020</v>
          </cell>
          <cell r="B115">
            <v>0</v>
          </cell>
          <cell r="C115" t="str">
            <v>СЕДЕЛЬНЫЕ ТЯГАЧИ</v>
          </cell>
          <cell r="D115" t="str">
            <v>Седельный тягач</v>
          </cell>
          <cell r="E115" t="str">
            <v>3-х осный</v>
          </cell>
          <cell r="F115">
            <v>5</v>
          </cell>
          <cell r="G115" t="str">
            <v>Мощность двигателя:  430 л.с; КП ZF 16S2520TO; грузоподьемность (нагрузка на ССУ): 15700 кг</v>
          </cell>
        </row>
        <row r="116">
          <cell r="A116" t="str">
            <v>МАЗ-643028-520-021</v>
          </cell>
          <cell r="B116">
            <v>0</v>
          </cell>
          <cell r="C116" t="str">
            <v>СЕДЕЛЬНЫЕ ТЯГАЧИ</v>
          </cell>
          <cell r="D116" t="str">
            <v>Седельный тягач</v>
          </cell>
          <cell r="E116" t="str">
            <v>3-х осный</v>
          </cell>
          <cell r="F116">
            <v>5</v>
          </cell>
          <cell r="G116" t="str">
            <v>Мощность двигателя:  430 л.с; КП ZF 16S2520TO; грузоподьемность (нагрузка на ССУ): 15700 кг</v>
          </cell>
        </row>
        <row r="117">
          <cell r="A117" t="str">
            <v>МАЗ-643028-8529-012</v>
          </cell>
          <cell r="B117">
            <v>0</v>
          </cell>
          <cell r="C117" t="str">
            <v>СЕДЕЛЬНЫЕ ТЯГАЧИ</v>
          </cell>
          <cell r="D117" t="str">
            <v>Седельный тягач</v>
          </cell>
          <cell r="E117" t="str">
            <v>3-х осный</v>
          </cell>
          <cell r="F117">
            <v>5</v>
          </cell>
          <cell r="G117" t="str">
            <v>Мощность двигателя:  430 л.с; КП ZF 16S2520TO; грузоподьемность (нагрузка на ССУ): 22600 кг</v>
          </cell>
        </row>
        <row r="118">
          <cell r="A118" t="str">
            <v>МАЗ-6430Е8-520-020</v>
          </cell>
          <cell r="B118">
            <v>0</v>
          </cell>
          <cell r="C118" t="str">
            <v>СЕДЕЛЬНЫЕ ТЯГАЧИ</v>
          </cell>
          <cell r="D118" t="str">
            <v>Седельный тягач</v>
          </cell>
          <cell r="E118" t="str">
            <v>3-х осный</v>
          </cell>
          <cell r="F118">
            <v>5</v>
          </cell>
          <cell r="G118" t="str">
            <v>Мощность двигателя:  423 л.с; КП ZF 16S2520TO; грузоподьемность (нагрузка на ССУ): 15700 кг</v>
          </cell>
        </row>
        <row r="119">
          <cell r="A119" t="str">
            <v>МАЗ-6430С9-520-020</v>
          </cell>
          <cell r="B119">
            <v>0</v>
          </cell>
          <cell r="C119" t="str">
            <v>СЕДЕЛЬНЫЕ ТЯГАЧИ</v>
          </cell>
          <cell r="D119" t="str">
            <v>Седельный тягач</v>
          </cell>
          <cell r="E119" t="str">
            <v>3-х осный</v>
          </cell>
          <cell r="F119">
            <v>5</v>
          </cell>
          <cell r="G119" t="str">
            <v>Мощность двигателя:  420 л.с; КП ZF 16S2520TO; грузоподьемность (нагрузка на ССУ): 15450 кг</v>
          </cell>
        </row>
        <row r="120">
          <cell r="A120" t="str">
            <v>МАЗ-6430С9-8529-011</v>
          </cell>
          <cell r="B120">
            <v>0</v>
          </cell>
          <cell r="C120" t="str">
            <v>СЕДЕЛЬНЫЕ ТЯГАЧИ</v>
          </cell>
          <cell r="D120" t="str">
            <v>Седельный тягач</v>
          </cell>
          <cell r="E120" t="str">
            <v>3-х осный</v>
          </cell>
          <cell r="F120">
            <v>5</v>
          </cell>
          <cell r="G120" t="str">
            <v>Мощность двигателя: 420 л.с; КП ZF 16S2520TO; грузоподьемность (нагрузка на ССУ): 19600 кг</v>
          </cell>
        </row>
        <row r="121">
          <cell r="A121" t="str">
            <v>МАЗ-6430С9-8529-012</v>
          </cell>
          <cell r="B121">
            <v>0</v>
          </cell>
          <cell r="C121" t="str">
            <v>СЕДЕЛЬНЫЕ ТЯГАЧИ</v>
          </cell>
          <cell r="D121" t="str">
            <v>Седельный тягач</v>
          </cell>
          <cell r="E121" t="str">
            <v>3-х осный</v>
          </cell>
          <cell r="F121">
            <v>5</v>
          </cell>
          <cell r="G121" t="str">
            <v>Мощность двигателя:  420 л.с; КП ZF 16S2520TO; грузоподьемность (нагрузка на ССУ): 22700 кг</v>
          </cell>
        </row>
        <row r="122">
          <cell r="A122" t="str">
            <v>МАЗ-643228-8521-012</v>
          </cell>
          <cell r="B122">
            <v>0</v>
          </cell>
          <cell r="C122" t="str">
            <v>СЕДЕЛЬНЫЕ ТЯГАЧИ</v>
          </cell>
          <cell r="D122" t="str">
            <v>Седельный тягач</v>
          </cell>
          <cell r="E122" t="str">
            <v>3-х осный</v>
          </cell>
          <cell r="F122">
            <v>5</v>
          </cell>
          <cell r="G122" t="str">
            <v>Мощность двигателя:  430 л.с; КП ZF 16S2525TO; грузоподьемность (нагрузка на ССУ): 21000 кг</v>
          </cell>
        </row>
        <row r="123">
          <cell r="A123" t="str">
            <v>МАЗ-643228-8521-052</v>
          </cell>
          <cell r="B123">
            <v>0</v>
          </cell>
          <cell r="C123" t="str">
            <v>СЕДЕЛЬНЫЕ ТЯГАЧИ</v>
          </cell>
          <cell r="D123" t="str">
            <v>Седельный тягач</v>
          </cell>
          <cell r="E123" t="str">
            <v>3-х осный</v>
          </cell>
          <cell r="F123">
            <v>5</v>
          </cell>
          <cell r="G123" t="str">
            <v>Мощность двигателя:  423 л.с; КП ZF 16S2525TO; грузоподьемность (нагрузка на ССУ): 21000 кг</v>
          </cell>
        </row>
        <row r="124">
          <cell r="A124" t="str">
            <v>МАЗ-650126-572-000</v>
          </cell>
          <cell r="B124">
            <v>0</v>
          </cell>
          <cell r="C124" t="str">
            <v>САМОСВАЛЫ</v>
          </cell>
          <cell r="D124" t="str">
            <v>Самосвал</v>
          </cell>
          <cell r="E124" t="str">
            <v>3-х осный</v>
          </cell>
          <cell r="F124">
            <v>5</v>
          </cell>
          <cell r="G124" t="str">
            <v>Мощность двигателя:  292,4 л.с; КП 9JS135TA; грузоподьемность (нагрузка на ССУ): 13800 кг</v>
          </cell>
        </row>
        <row r="125">
          <cell r="A125" t="str">
            <v>МАЗ-650126-580-000</v>
          </cell>
          <cell r="B125">
            <v>0</v>
          </cell>
          <cell r="C125" t="str">
            <v>САМОСВАЛЫ</v>
          </cell>
          <cell r="D125" t="str">
            <v>Самосвал</v>
          </cell>
          <cell r="E125" t="str">
            <v>3-х осный</v>
          </cell>
          <cell r="F125">
            <v>5</v>
          </cell>
          <cell r="G125" t="str">
            <v>Мощность двигателя:  299 л.с; КП 9JS135TA; грузоподьемность (нагрузка на ССУ): -</v>
          </cell>
        </row>
        <row r="126">
          <cell r="A126" t="str">
            <v>МАЗ-650126-584-000</v>
          </cell>
          <cell r="B126">
            <v>0</v>
          </cell>
          <cell r="C126" t="str">
            <v>САМОСВАЛЫ</v>
          </cell>
          <cell r="D126" t="str">
            <v>Самосвал</v>
          </cell>
          <cell r="E126" t="str">
            <v>3-х осный</v>
          </cell>
          <cell r="F126">
            <v>5</v>
          </cell>
          <cell r="G126" t="str">
            <v>Мощность двигателя: 1 299 л.с; КП 9JS135TA; грузоподьемность (нагрузка на ССУ): 20500 кг</v>
          </cell>
        </row>
        <row r="127">
          <cell r="A127" t="str">
            <v>МАЗ-650128-532-000</v>
          </cell>
          <cell r="B127">
            <v>0</v>
          </cell>
          <cell r="C127" t="str">
            <v>САМОСВАЛЫ</v>
          </cell>
          <cell r="D127" t="str">
            <v>Самосвал</v>
          </cell>
          <cell r="E127" t="str">
            <v>3-х осный</v>
          </cell>
          <cell r="F127">
            <v>5</v>
          </cell>
          <cell r="G127" t="str">
            <v>Мощность двигателя:  423 л.с; КП ZF 16S2520ТО; грузоподьемность (нагрузка на ССУ): 20200 кг</v>
          </cell>
        </row>
        <row r="128">
          <cell r="A128" t="str">
            <v>МАЗ-650128-534-000</v>
          </cell>
          <cell r="B128">
            <v>0</v>
          </cell>
          <cell r="C128" t="str">
            <v>САМОСВАЛЫ</v>
          </cell>
          <cell r="D128" t="str">
            <v>Самосвал</v>
          </cell>
          <cell r="E128" t="str">
            <v>3-х осный</v>
          </cell>
          <cell r="F128">
            <v>5</v>
          </cell>
          <cell r="G128" t="str">
            <v>Мощность двигателя:  423 л.с; КП 12JSDX240TA; грузоподьемность (нагрузка на ССУ): 20050 кг</v>
          </cell>
        </row>
        <row r="129">
          <cell r="A129" t="str">
            <v>МАЗ-650128-570-000</v>
          </cell>
          <cell r="B129">
            <v>0</v>
          </cell>
          <cell r="C129" t="str">
            <v>САМОСВАЛЫ</v>
          </cell>
          <cell r="D129" t="str">
            <v>Самосвал</v>
          </cell>
          <cell r="E129" t="str">
            <v>3-х осный</v>
          </cell>
          <cell r="F129">
            <v>5</v>
          </cell>
          <cell r="G129" t="str">
            <v>Мощность двигателя:  423 л.с; КП 12JS200TA; грузоподьемность (нагрузка на ССУ): 19700 кг</v>
          </cell>
        </row>
        <row r="130">
          <cell r="A130" t="str">
            <v>МАЗ-650128-584-000</v>
          </cell>
          <cell r="B130">
            <v>0</v>
          </cell>
          <cell r="C130" t="str">
            <v>САМОСВАЛЫ</v>
          </cell>
          <cell r="D130" t="str">
            <v>Самосвал</v>
          </cell>
          <cell r="E130" t="str">
            <v>3-х осный</v>
          </cell>
          <cell r="F130">
            <v>5</v>
          </cell>
          <cell r="G130" t="str">
            <v>Мощность двигателя: 299 л.с; КП 9JS135TA; грузоподьемность (нагрузка на ССУ): 20500 кг</v>
          </cell>
        </row>
        <row r="131">
          <cell r="A131" t="str">
            <v>МАЗ-650128-8520-000</v>
          </cell>
          <cell r="B131">
            <v>0</v>
          </cell>
          <cell r="C131" t="str">
            <v>САМОСВАЛЫ</v>
          </cell>
          <cell r="D131" t="str">
            <v>Самосвал</v>
          </cell>
          <cell r="E131" t="str">
            <v>3-х осный</v>
          </cell>
          <cell r="F131">
            <v>5</v>
          </cell>
          <cell r="G131" t="str">
            <v>Мощность двигателя:  423 л.с; КП ZF 16S2520ТО; грузоподьемность (нагрузка на ССУ): 19700 кг</v>
          </cell>
        </row>
        <row r="132">
          <cell r="A132" t="str">
            <v>МАЗ-650128-8520-005</v>
          </cell>
          <cell r="B132">
            <v>0</v>
          </cell>
          <cell r="C132" t="str">
            <v>САМОСВАЛЫ</v>
          </cell>
          <cell r="D132" t="str">
            <v>Самосвал</v>
          </cell>
          <cell r="E132" t="str">
            <v>3-х осный</v>
          </cell>
          <cell r="F132">
            <v>5</v>
          </cell>
          <cell r="G132" t="str">
            <v>Мощность двигателя:  423 л.с; КП ZF 16S2520ТО; грузоподьемность (нагрузка на ССУ): 19700 кг</v>
          </cell>
        </row>
        <row r="133">
          <cell r="A133" t="str">
            <v>МАЗ-65012J-8550-000</v>
          </cell>
          <cell r="B133">
            <v>0</v>
          </cell>
          <cell r="C133" t="str">
            <v>АВТОМОБИЛИ БОРТОВЫЕ И ШАССИ</v>
          </cell>
          <cell r="D133" t="str">
            <v>Шасси</v>
          </cell>
          <cell r="E133" t="str">
            <v>3-х осный</v>
          </cell>
          <cell r="F133">
            <v>5</v>
          </cell>
          <cell r="G133" t="str">
            <v>Мощность двигателя:  393 л.с; КП 12JS200TA; грузоподьемность (нагрузка на ССУ): -</v>
          </cell>
        </row>
        <row r="134">
          <cell r="A134" t="str">
            <v>МАЗ-6501В9-471-031</v>
          </cell>
          <cell r="B134">
            <v>0</v>
          </cell>
          <cell r="C134" t="str">
            <v>САМОСВАЛЫ</v>
          </cell>
          <cell r="D134" t="str">
            <v>Самосвал</v>
          </cell>
          <cell r="E134" t="str">
            <v>3-х осный</v>
          </cell>
          <cell r="F134">
            <v>4</v>
          </cell>
          <cell r="G134" t="str">
            <v>Мощность двигателя:  412 л.с; КП 12JS200TA; грузоподьемность (нагрузка на ССУ): 19000 кг</v>
          </cell>
        </row>
        <row r="135">
          <cell r="A135" t="str">
            <v>МАЗ-6501С5-524-000</v>
          </cell>
          <cell r="B135">
            <v>0</v>
          </cell>
          <cell r="C135" t="str">
            <v>САМОСВАЛЫ</v>
          </cell>
          <cell r="D135" t="str">
            <v>Самосвал</v>
          </cell>
          <cell r="E135" t="str">
            <v>3-х осный</v>
          </cell>
          <cell r="F135">
            <v>5</v>
          </cell>
          <cell r="G135" t="str">
            <v>Мощность двигателя:  328 л.с; КП ZF 9S1310 TO; грузоподьемность (нагрузка на ССУ): 20500 кг</v>
          </cell>
        </row>
        <row r="136">
          <cell r="A136" t="str">
            <v>МАЗ-6501С5-525-000</v>
          </cell>
          <cell r="B136">
            <v>0</v>
          </cell>
          <cell r="C136" t="str">
            <v>САМОСВАЛЫ</v>
          </cell>
          <cell r="D136" t="str">
            <v>Самосвал</v>
          </cell>
          <cell r="E136" t="str">
            <v>3-х осный</v>
          </cell>
          <cell r="F136">
            <v>5</v>
          </cell>
          <cell r="G136" t="str">
            <v>Мощность двигателя:  328 л.с; КП ZF 9S1310 TO; грузоподьемность (нагрузка на ССУ): 13300 кг</v>
          </cell>
        </row>
        <row r="137">
          <cell r="A137" t="str">
            <v>МАЗ-6501С5-582-000</v>
          </cell>
          <cell r="B137">
            <v>0</v>
          </cell>
          <cell r="C137" t="str">
            <v>САМОСВАЛЫ</v>
          </cell>
          <cell r="D137" t="str">
            <v>Самосвал</v>
          </cell>
          <cell r="E137" t="str">
            <v>3-х осный</v>
          </cell>
          <cell r="F137">
            <v>5</v>
          </cell>
          <cell r="G137" t="str">
            <v>Мощность двигателя:  328 л.с; КП 9JS135TA; грузоподьемность (нагрузка на ССУ): 20650 кг</v>
          </cell>
        </row>
        <row r="138">
          <cell r="A138" t="str">
            <v>МАЗ-6501С5-584-000</v>
          </cell>
          <cell r="B138">
            <v>0</v>
          </cell>
          <cell r="C138" t="str">
            <v>САМОСВАЛЫ</v>
          </cell>
          <cell r="D138" t="str">
            <v>Самосвал</v>
          </cell>
          <cell r="E138" t="str">
            <v>3-х осный</v>
          </cell>
          <cell r="F138">
            <v>5</v>
          </cell>
          <cell r="G138" t="str">
            <v>Мощность двигателя:  328 л.с; КП 9JS135TA; грузоподьемность (нагрузка на ССУ): 20500 кг</v>
          </cell>
        </row>
        <row r="139">
          <cell r="A139" t="str">
            <v>МАЗ-6501С9-520-005</v>
          </cell>
          <cell r="B139">
            <v>0</v>
          </cell>
          <cell r="C139" t="str">
            <v>САМОСВАЛЫ</v>
          </cell>
          <cell r="D139" t="str">
            <v>Самосвал</v>
          </cell>
          <cell r="E139" t="str">
            <v>3-х осный</v>
          </cell>
          <cell r="F139">
            <v>5</v>
          </cell>
          <cell r="G139" t="str">
            <v>Мощность двигателя: 420 л.с; КП ZF 9S1310ТО; грузоподьемность (нагрузка на ССУ): 19500 кг</v>
          </cell>
        </row>
        <row r="140">
          <cell r="A140" t="str">
            <v>МАЗ-6501С9-520-031</v>
          </cell>
          <cell r="B140">
            <v>0</v>
          </cell>
          <cell r="C140" t="str">
            <v>САМОСВАЛЫ</v>
          </cell>
          <cell r="D140" t="str">
            <v>Самосвал</v>
          </cell>
          <cell r="E140" t="str">
            <v>3-х осный</v>
          </cell>
          <cell r="F140">
            <v>5</v>
          </cell>
          <cell r="G140" t="str">
            <v>Мощность двигателя:  420 л.с; КП ZF 16S2520ТО; грузоподьемность (нагрузка на ССУ): 19000 кг</v>
          </cell>
        </row>
        <row r="141">
          <cell r="A141" t="str">
            <v>МАЗ-650128-575-000</v>
          </cell>
          <cell r="B141">
            <v>0</v>
          </cell>
          <cell r="C141" t="str">
            <v>САМОСВАЛЫ</v>
          </cell>
          <cell r="D141" t="str">
            <v>Самосвал</v>
          </cell>
          <cell r="E141" t="str">
            <v>3-х осный</v>
          </cell>
          <cell r="F141">
            <v>5</v>
          </cell>
          <cell r="G141" t="str">
            <v>Мощность двигателя: 423 л.с; КП 12JSDX240TA; грузоподьемность (нагрузка на ССУ): 20300 кг</v>
          </cell>
        </row>
        <row r="142">
          <cell r="A142" t="str">
            <v>МАЗ-650228-572-052</v>
          </cell>
          <cell r="B142">
            <v>0</v>
          </cell>
          <cell r="C142" t="str">
            <v>САМОСВАЛЫ</v>
          </cell>
          <cell r="D142" t="str">
            <v xml:space="preserve">Самосвал </v>
          </cell>
          <cell r="E142" t="str">
            <v>3-х осный</v>
          </cell>
          <cell r="F142">
            <v>5</v>
          </cell>
          <cell r="G142" t="str">
            <v>Мощность двигателя:  423 л.с; КП 12JSDX240TA; грузоподьемность (нагрузка на ССУ): 21000 кг</v>
          </cell>
        </row>
        <row r="143">
          <cell r="A143" t="str">
            <v>МАЗ-6502С9-570-012</v>
          </cell>
          <cell r="B143">
            <v>0</v>
          </cell>
          <cell r="C143" t="str">
            <v>САМОСВАЛЫ</v>
          </cell>
          <cell r="D143" t="str">
            <v>Самосвал</v>
          </cell>
          <cell r="E143" t="str">
            <v>3-х осный</v>
          </cell>
          <cell r="F143">
            <v>5</v>
          </cell>
          <cell r="G143" t="str">
            <v>Мощность двигателя:  420 л.с; КП 12JS200TA; грузоподьемность (нагрузка на ССУ): 21200 кг</v>
          </cell>
        </row>
        <row r="144">
          <cell r="A144" t="str">
            <v>МАЗ-651308-230-700</v>
          </cell>
          <cell r="B144">
            <v>0</v>
          </cell>
          <cell r="C144" t="str">
            <v>САМОСВАЛЫ</v>
          </cell>
          <cell r="D144" t="str">
            <v>Самосвал</v>
          </cell>
          <cell r="E144" t="str">
            <v>3-х осный</v>
          </cell>
          <cell r="F144">
            <v>2</v>
          </cell>
          <cell r="G144" t="str">
            <v>Двигатель и мощность: ЯМЗ-7511.0; КП ZF 12JS200TA; грузоподьемность (нагрузка на ССУ): -</v>
          </cell>
        </row>
        <row r="145">
          <cell r="A145" t="str">
            <v>МАЗ-651628-521-005</v>
          </cell>
          <cell r="B145">
            <v>0</v>
          </cell>
          <cell r="C145" t="str">
            <v>САМОСВАЛЫ</v>
          </cell>
          <cell r="D145" t="str">
            <v>Самосвал</v>
          </cell>
          <cell r="E145" t="str">
            <v>4-х осный</v>
          </cell>
          <cell r="F145">
            <v>5</v>
          </cell>
          <cell r="G145" t="str">
            <v>Мощность двигателя: 423 л.с; КП ZF 16S2525ТО; грузоподьемность (нагрузка на ССУ): -</v>
          </cell>
        </row>
        <row r="146">
          <cell r="A146" t="str">
            <v>МАЗ-6516С9-521-005</v>
          </cell>
          <cell r="B146">
            <v>0</v>
          </cell>
          <cell r="C146" t="str">
            <v>САМОСВАЛЫ</v>
          </cell>
          <cell r="D146" t="str">
            <v>Самосвал</v>
          </cell>
          <cell r="E146" t="str">
            <v>4-х осный</v>
          </cell>
          <cell r="F146">
            <v>5</v>
          </cell>
          <cell r="G146" t="str">
            <v>Мощность двигателя: 420 л.с; КП ZF 16S2525ТО; грузоподьемность (нагрузка на ССУ): 28500 кг</v>
          </cell>
        </row>
        <row r="147">
          <cell r="A147" t="str">
            <v>МАЗ-6516С9-580-000</v>
          </cell>
          <cell r="B147">
            <v>0</v>
          </cell>
          <cell r="C147" t="str">
            <v>САМОСВАЛЫ</v>
          </cell>
          <cell r="D147" t="str">
            <v>Самосвал</v>
          </cell>
          <cell r="E147" t="str">
            <v>4-х осный</v>
          </cell>
          <cell r="F147">
            <v>5</v>
          </cell>
          <cell r="G147" t="str">
            <v>Мощность двигателя:  420 л.с; КП 12JS200TA; грузоподьемность (нагрузка на ССУ): 29900 кг</v>
          </cell>
        </row>
        <row r="148">
          <cell r="A148" t="str">
            <v>МАЗ-65262L-515-000Р</v>
          </cell>
          <cell r="B148">
            <v>0</v>
          </cell>
          <cell r="C148" t="str">
            <v>АВТОМОБИЛИ БОРТОВЫЕ И ШАССИ</v>
          </cell>
          <cell r="D148" t="str">
            <v>Шасси</v>
          </cell>
          <cell r="E148" t="str">
            <v>4-х осный</v>
          </cell>
          <cell r="F148">
            <v>5</v>
          </cell>
          <cell r="G148" t="str">
            <v>Мощность двигателя:  460 л.с; КП Allison 4500; грузоподьемность (нагрузка на ССУ): 31200 кг</v>
          </cell>
        </row>
        <row r="149">
          <cell r="A149" t="str">
            <v>МАЗ-690GB5-010</v>
          </cell>
          <cell r="B149">
            <v>0</v>
          </cell>
          <cell r="C149" t="str">
            <v>СПЕЦТЕХНИКА</v>
          </cell>
          <cell r="D149" t="str">
            <v>Мусоровоз с задней загрузкой</v>
          </cell>
          <cell r="E149" t="str">
            <v>3-х осный</v>
          </cell>
          <cell r="F149">
            <v>4</v>
          </cell>
          <cell r="G149" t="str">
            <v>Мощность двигателя:  310 л.с; КП ZF 9S1310TO; грузоподьемность (нагрузка на ССУ): 20 м.куб.</v>
          </cell>
        </row>
        <row r="150">
          <cell r="A150" t="str">
            <v>МАЗ-6950С5-1104000-000</v>
          </cell>
          <cell r="B150">
            <v>0</v>
          </cell>
          <cell r="C150" t="str">
            <v>СПЕЦТЕХНИКА</v>
          </cell>
          <cell r="D150" t="str">
            <v>Автомобиль - мультилифт</v>
          </cell>
          <cell r="E150" t="str">
            <v>3-х осный</v>
          </cell>
          <cell r="F150">
            <v>5</v>
          </cell>
          <cell r="G150" t="str">
            <v>Мощность двигателя:  328 л.с; КП ZF 9S1310TO; грузоподьемность (нагрузка на ССУ): 11900 кг</v>
          </cell>
        </row>
        <row r="151">
          <cell r="A151" t="str">
            <v>МАЗ-837810-020</v>
          </cell>
          <cell r="B151">
            <v>0</v>
          </cell>
          <cell r="C151" t="str">
            <v>ПРИЦЕПНАЯ ТЕХНИКА</v>
          </cell>
          <cell r="D151" t="str">
            <v>Сортиментовоз</v>
          </cell>
          <cell r="E151" t="str">
            <v>2-х осный</v>
          </cell>
          <cell r="F151" t="str">
            <v>-</v>
          </cell>
          <cell r="G151" t="str">
            <v>Грузоподьемность: 15200 кг</v>
          </cell>
        </row>
        <row r="152">
          <cell r="A152" t="str">
            <v>МАЗ-837810-022</v>
          </cell>
          <cell r="B152">
            <v>0</v>
          </cell>
          <cell r="C152" t="str">
            <v>ПРИЦЕПНАЯ ТЕХНИКА</v>
          </cell>
          <cell r="D152" t="str">
            <v>Сортиментовоз</v>
          </cell>
          <cell r="E152" t="str">
            <v>2-x осный</v>
          </cell>
          <cell r="F152" t="str">
            <v>-</v>
          </cell>
          <cell r="G152" t="str">
            <v>Грузоподьемность: 14760 кг</v>
          </cell>
        </row>
        <row r="153">
          <cell r="A153" t="str">
            <v>МАЗ-837810-3010</v>
          </cell>
          <cell r="B153">
            <v>0</v>
          </cell>
          <cell r="C153" t="str">
            <v>ПРИЦЕПНАЯ ТЕХНИКА</v>
          </cell>
          <cell r="D153" t="str">
            <v>Полуприцеп</v>
          </cell>
          <cell r="E153" t="str">
            <v>2-x осный</v>
          </cell>
          <cell r="F153" t="str">
            <v>-</v>
          </cell>
          <cell r="G153" t="str">
            <v>Грузоподьемность: 14500 кг</v>
          </cell>
        </row>
        <row r="154">
          <cell r="A154" t="str">
            <v>МАЗ-975830-3028-000</v>
          </cell>
          <cell r="B154">
            <v>0</v>
          </cell>
          <cell r="C154" t="str">
            <v>ПРИЦЕПНАЯ ТЕХНИКА</v>
          </cell>
          <cell r="D154" t="str">
            <v>Полуприцеп</v>
          </cell>
          <cell r="E154" t="str">
            <v>3-х осный</v>
          </cell>
          <cell r="F154" t="str">
            <v>-</v>
          </cell>
          <cell r="G154" t="str">
            <v>Грузоподьемность: 27800 кг</v>
          </cell>
        </row>
        <row r="155">
          <cell r="A155" t="str">
            <v>МАЗ-837310-3015</v>
          </cell>
          <cell r="B155">
            <v>0</v>
          </cell>
          <cell r="C155" t="str">
            <v>ПРИЦЕПНАЯ ТЕХНИКА</v>
          </cell>
          <cell r="D155" t="str">
            <v>Прицеп</v>
          </cell>
          <cell r="E155" t="str">
            <v>2-х осный</v>
          </cell>
          <cell r="F155" t="str">
            <v>-</v>
          </cell>
          <cell r="G155" t="str">
            <v>Грузоподьемность: 13950 кг</v>
          </cell>
        </row>
        <row r="156">
          <cell r="A156" t="str">
            <v>МАЗ-837320-3015</v>
          </cell>
          <cell r="B156">
            <v>0</v>
          </cell>
          <cell r="C156" t="str">
            <v>ПРИЦЕПНАЯ ТЕХНИКА</v>
          </cell>
          <cell r="D156" t="str">
            <v>Прицеп</v>
          </cell>
          <cell r="E156" t="str">
            <v>3-х осный</v>
          </cell>
          <cell r="F156" t="str">
            <v>-</v>
          </cell>
          <cell r="G156" t="str">
            <v>Грузоподьемность: 19000 кг</v>
          </cell>
        </row>
        <row r="157">
          <cell r="A157" t="str">
            <v>МАЗ-870100-3010</v>
          </cell>
          <cell r="B157">
            <v>0</v>
          </cell>
          <cell r="C157" t="str">
            <v>ПРИЦЕПНАЯ ТЕХНИКА</v>
          </cell>
          <cell r="D157" t="str">
            <v>Прицеп</v>
          </cell>
          <cell r="E157" t="str">
            <v>3-х осный</v>
          </cell>
          <cell r="F157" t="str">
            <v>-</v>
          </cell>
          <cell r="G157" t="str">
            <v>Грузоподьемность: 18000 кг</v>
          </cell>
        </row>
        <row r="158">
          <cell r="A158" t="str">
            <v>МАЗ-837810-2010</v>
          </cell>
          <cell r="B158">
            <v>0</v>
          </cell>
          <cell r="C158" t="str">
            <v>ПРИЦЕПНАЯ ТЕХНИКА</v>
          </cell>
          <cell r="D158" t="str">
            <v>Бортовой</v>
          </cell>
          <cell r="E158" t="str">
            <v>2-х осный</v>
          </cell>
          <cell r="F158" t="str">
            <v>-</v>
          </cell>
          <cell r="G158" t="str">
            <v>Грузоподьемность: 15000 кг</v>
          </cell>
        </row>
        <row r="159">
          <cell r="A159" t="str">
            <v>МАЗ-856100-014</v>
          </cell>
          <cell r="B159">
            <v>0</v>
          </cell>
          <cell r="C159" t="str">
            <v>ПРИЦЕПНАЯ ТЕХНИКА</v>
          </cell>
          <cell r="D159" t="str">
            <v>Самосвал</v>
          </cell>
          <cell r="E159" t="str">
            <v>2-х осный</v>
          </cell>
          <cell r="F159" t="str">
            <v>-</v>
          </cell>
          <cell r="G159" t="str">
            <v>Грузоподьемность: 16000 кг</v>
          </cell>
        </row>
        <row r="160">
          <cell r="A160" t="str">
            <v>МАЗ-856100-015</v>
          </cell>
          <cell r="B160">
            <v>0</v>
          </cell>
          <cell r="C160" t="str">
            <v>ПРИЦЕПНАЯ ТЕХНИКА</v>
          </cell>
          <cell r="D160" t="str">
            <v>Прицеп-самосвал</v>
          </cell>
          <cell r="E160" t="str">
            <v>2-х осный</v>
          </cell>
          <cell r="F160" t="str">
            <v>-</v>
          </cell>
          <cell r="G160" t="str">
            <v>Грузоподьемность: 16 000 кг</v>
          </cell>
        </row>
        <row r="161">
          <cell r="A161" t="str">
            <v>МАЗ-856102-020-000</v>
          </cell>
          <cell r="B161">
            <v>0</v>
          </cell>
          <cell r="C161" t="str">
            <v>ПРИЦЕПНАЯ ТЕХНИКА</v>
          </cell>
          <cell r="D161" t="str">
            <v>Прицеп-самосвал</v>
          </cell>
          <cell r="E161" t="str">
            <v>3-х осный</v>
          </cell>
          <cell r="F161" t="str">
            <v>-</v>
          </cell>
          <cell r="G161" t="str">
            <v>Грузоподьемность: 20 000 кг</v>
          </cell>
        </row>
        <row r="162">
          <cell r="A162" t="str">
            <v>МАЗ-870110-3010</v>
          </cell>
          <cell r="B162">
            <v>0</v>
          </cell>
          <cell r="C162" t="str">
            <v>ПРИЦЕПНАЯ ТЕХНИКА</v>
          </cell>
          <cell r="D162" t="str">
            <v>Прицеп</v>
          </cell>
          <cell r="E162" t="str">
            <v>2-х осный</v>
          </cell>
          <cell r="F162" t="str">
            <v>-</v>
          </cell>
          <cell r="G162" t="str">
            <v>Грузоподьемность: 13 000 кг</v>
          </cell>
        </row>
        <row r="163">
          <cell r="A163" t="str">
            <v>МАЗ-892600-2011</v>
          </cell>
          <cell r="B163">
            <v>0</v>
          </cell>
          <cell r="C163" t="str">
            <v>ПРИЦЕПНАЯ ТЕХНИКА</v>
          </cell>
          <cell r="D163" t="str">
            <v>Прицеп</v>
          </cell>
          <cell r="E163" t="str">
            <v>2-х осный</v>
          </cell>
          <cell r="F163" t="str">
            <v>-</v>
          </cell>
          <cell r="G163" t="str">
            <v>Грузоподьемность: 8 200 кг</v>
          </cell>
        </row>
        <row r="164">
          <cell r="A164" t="str">
            <v>МАЗ-856102-4014-000</v>
          </cell>
          <cell r="B164">
            <v>0</v>
          </cell>
          <cell r="C164" t="str">
            <v>ПРИЦЕПНАЯ ТЕХНИКА</v>
          </cell>
          <cell r="D164" t="str">
            <v>Прицеп-самосвал</v>
          </cell>
          <cell r="E164" t="str">
            <v>3-х осный</v>
          </cell>
          <cell r="F164" t="str">
            <v>-</v>
          </cell>
          <cell r="G164" t="str">
            <v>Грузоподьемность: 21 000 кг</v>
          </cell>
        </row>
        <row r="165">
          <cell r="A165" t="str">
            <v>МАЗ-856102-5010</v>
          </cell>
          <cell r="B165">
            <v>0</v>
          </cell>
          <cell r="C165" t="str">
            <v>ПРИЦЕПНАЯ ТЕХНИКА</v>
          </cell>
          <cell r="D165" t="str">
            <v>Щеповоз</v>
          </cell>
          <cell r="E165" t="str">
            <v>3-х осный</v>
          </cell>
          <cell r="F165" t="str">
            <v>-</v>
          </cell>
          <cell r="G165" t="str">
            <v>Грузоподьемность: 20 000 кг</v>
          </cell>
        </row>
        <row r="166">
          <cell r="A166" t="str">
            <v>МАЗ-857100-010</v>
          </cell>
          <cell r="B166">
            <v>0</v>
          </cell>
          <cell r="C166" t="str">
            <v>ПРИЦЕПНАЯ ТЕХНИКА</v>
          </cell>
          <cell r="D166" t="str">
            <v>Самосвал</v>
          </cell>
          <cell r="E166" t="str">
            <v>2-х осный</v>
          </cell>
          <cell r="F166" t="str">
            <v>-</v>
          </cell>
          <cell r="G166" t="str">
            <v>Грузоподьемность: 10 600 кг</v>
          </cell>
        </row>
        <row r="167">
          <cell r="A167" t="str">
            <v>МАЗ-870100-1010</v>
          </cell>
          <cell r="B167">
            <v>0</v>
          </cell>
          <cell r="C167" t="str">
            <v>ПРИЦЕПНАЯ ТЕХНИКА</v>
          </cell>
          <cell r="D167" t="str">
            <v>Прицепное шасси</v>
          </cell>
          <cell r="E167" t="str">
            <v>3-х осный</v>
          </cell>
          <cell r="F167" t="str">
            <v>-</v>
          </cell>
          <cell r="G167" t="str">
            <v>Грузоподьемность: 19 200 кг</v>
          </cell>
        </row>
        <row r="168">
          <cell r="A168" t="str">
            <v>МАЗ-870100-2010</v>
          </cell>
          <cell r="B168">
            <v>0</v>
          </cell>
          <cell r="C168" t="str">
            <v>ПРИЦЕПНАЯ ТЕХНИКА</v>
          </cell>
          <cell r="D168" t="str">
            <v>Бортовой</v>
          </cell>
          <cell r="E168" t="str">
            <v>3-х осный</v>
          </cell>
          <cell r="F168" t="str">
            <v>-</v>
          </cell>
          <cell r="G168" t="str">
            <v>Грузоподьемность: 18400 кг</v>
          </cell>
        </row>
        <row r="169">
          <cell r="A169" t="str">
            <v>МАЗ-870102-1012</v>
          </cell>
          <cell r="B169">
            <v>0</v>
          </cell>
          <cell r="C169" t="str">
            <v>ПРИЦЕПНАЯ ТЕХНИКА</v>
          </cell>
          <cell r="D169" t="str">
            <v>Прицепное шасси</v>
          </cell>
          <cell r="E169" t="str">
            <v>3-х осный</v>
          </cell>
          <cell r="F169" t="str">
            <v>-</v>
          </cell>
          <cell r="G169" t="str">
            <v>Грузоподьемность: 19500 кг</v>
          </cell>
        </row>
        <row r="170">
          <cell r="A170" t="str">
            <v>МАЗ-870110-1010</v>
          </cell>
          <cell r="B170">
            <v>0</v>
          </cell>
          <cell r="C170" t="str">
            <v>ПРИЦЕПНАЯ ТЕХНИКА</v>
          </cell>
          <cell r="D170" t="str">
            <v>Прицепное шасси</v>
          </cell>
          <cell r="E170" t="str">
            <v>2-х осный</v>
          </cell>
          <cell r="F170" t="str">
            <v>-</v>
          </cell>
          <cell r="G170" t="str">
            <v>Грузоподьемность: 14200 кг</v>
          </cell>
        </row>
        <row r="171">
          <cell r="A171" t="str">
            <v>МАЗ-870110-3050</v>
          </cell>
          <cell r="B171">
            <v>0</v>
          </cell>
          <cell r="C171" t="str">
            <v>ПРИЦЕПНАЯ ТЕХНИКА</v>
          </cell>
          <cell r="D171" t="str">
            <v>Тентовый</v>
          </cell>
          <cell r="E171" t="str">
            <v>2-х осный</v>
          </cell>
          <cell r="F171" t="str">
            <v>-</v>
          </cell>
          <cell r="G171" t="str">
            <v>Грузоподьемность: -</v>
          </cell>
        </row>
        <row r="172">
          <cell r="A172" t="str">
            <v>МАЗ-892500-1016</v>
          </cell>
          <cell r="B172">
            <v>0</v>
          </cell>
          <cell r="C172" t="str">
            <v>ПРИЦЕПНАЯ ТЕХНИКА</v>
          </cell>
          <cell r="D172" t="str">
            <v>Прицепное шасси</v>
          </cell>
          <cell r="E172" t="str">
            <v>2-х осный</v>
          </cell>
          <cell r="F172" t="str">
            <v>-</v>
          </cell>
          <cell r="G172" t="str">
            <v>Грузоподьемность: 9 000 кг</v>
          </cell>
        </row>
        <row r="173">
          <cell r="A173" t="str">
            <v>МАЗ-892600-1016</v>
          </cell>
          <cell r="B173">
            <v>0</v>
          </cell>
          <cell r="C173" t="str">
            <v>ПРИЦЕПНАЯ ТЕХНИКА</v>
          </cell>
          <cell r="D173" t="str">
            <v>Прицеп</v>
          </cell>
          <cell r="E173" t="str">
            <v>2-х осный</v>
          </cell>
          <cell r="F173" t="str">
            <v>-</v>
          </cell>
          <cell r="G173" t="str">
            <v>Грузоподьемность: 8 900 кг</v>
          </cell>
        </row>
        <row r="174">
          <cell r="A174" t="str">
            <v>МАЗ-892620-010-010</v>
          </cell>
          <cell r="B174">
            <v>0</v>
          </cell>
          <cell r="C174" t="str">
            <v>ПРИЦЕПНАЯ ТЕХНИКА</v>
          </cell>
          <cell r="D174" t="str">
            <v>Сортиментовоз</v>
          </cell>
          <cell r="E174" t="str">
            <v>3-х осный</v>
          </cell>
          <cell r="F174" t="str">
            <v>-</v>
          </cell>
          <cell r="G174" t="str">
            <v>Грузоподьемность: 23 500 кг</v>
          </cell>
        </row>
        <row r="175">
          <cell r="A175" t="str">
            <v>МАЗ-892620-022-010</v>
          </cell>
          <cell r="B175">
            <v>0</v>
          </cell>
          <cell r="C175" t="str">
            <v>ПРИЦЕПНАЯ ТЕХНИКА</v>
          </cell>
          <cell r="D175" t="str">
            <v>Сортиментовоз</v>
          </cell>
          <cell r="E175" t="str">
            <v>3-х осный</v>
          </cell>
          <cell r="F175" t="str">
            <v>-</v>
          </cell>
          <cell r="G175" t="str">
            <v>Грузоподьемность: 23 200 кг</v>
          </cell>
        </row>
        <row r="176">
          <cell r="A176" t="str">
            <v>МАЗ-892630-020</v>
          </cell>
          <cell r="B176">
            <v>0</v>
          </cell>
          <cell r="C176" t="str">
            <v>ПРИЦЕПНАЯ ТЕХНИКА</v>
          </cell>
          <cell r="D176" t="str">
            <v>Сортиментовоз</v>
          </cell>
          <cell r="E176" t="str">
            <v>3-х осный</v>
          </cell>
          <cell r="F176" t="str">
            <v>-</v>
          </cell>
          <cell r="G176" t="str">
            <v>Грузоподьемность: 15 500 кг</v>
          </cell>
        </row>
        <row r="177">
          <cell r="A177" t="str">
            <v>МАЗ-892630-020Р451</v>
          </cell>
          <cell r="B177">
            <v>0</v>
          </cell>
          <cell r="C177" t="str">
            <v>ПРИЦЕПНАЯ ТЕХНИКА</v>
          </cell>
          <cell r="D177" t="str">
            <v>Сортиментовоз</v>
          </cell>
          <cell r="E177" t="str">
            <v>3-х осный</v>
          </cell>
          <cell r="F177" t="str">
            <v>-</v>
          </cell>
          <cell r="G177" t="str">
            <v>Грузоподьемность: 27 000 кг</v>
          </cell>
        </row>
        <row r="178">
          <cell r="A178" t="str">
            <v>МАЗ-937900-010</v>
          </cell>
          <cell r="B178">
            <v>0</v>
          </cell>
          <cell r="C178" t="str">
            <v>ПРИЦЕПНАЯ ТЕХНИКА</v>
          </cell>
          <cell r="D178" t="str">
            <v>Тяжеловоз</v>
          </cell>
          <cell r="E178" t="str">
            <v>3-х осный</v>
          </cell>
          <cell r="F178" t="str">
            <v>-</v>
          </cell>
          <cell r="G178" t="str">
            <v>Грузоподьемность: -</v>
          </cell>
        </row>
        <row r="179">
          <cell r="A179" t="str">
            <v>МАЗ-938660-2054</v>
          </cell>
          <cell r="B179">
            <v>0</v>
          </cell>
          <cell r="C179" t="str">
            <v>ПРИЦЕПНАЯ ТЕХНИКА</v>
          </cell>
          <cell r="D179" t="str">
            <v>Полуприцеп</v>
          </cell>
          <cell r="E179" t="str">
            <v>2-х осный</v>
          </cell>
          <cell r="F179" t="str">
            <v>-</v>
          </cell>
          <cell r="G179" t="str">
            <v>Грузоподьемность: 18 500 кг</v>
          </cell>
        </row>
        <row r="180">
          <cell r="A180" t="str">
            <v>МАЗ-938660-2010</v>
          </cell>
          <cell r="B180">
            <v>0</v>
          </cell>
          <cell r="C180" t="str">
            <v>ПРИЦЕПНАЯ ТЕХНИКА</v>
          </cell>
          <cell r="D180" t="str">
            <v>Бортовой</v>
          </cell>
          <cell r="E180" t="str">
            <v>2-х осный</v>
          </cell>
          <cell r="F180" t="str">
            <v>-</v>
          </cell>
          <cell r="G180" t="str">
            <v>Грузоподьемность: 28 000 кг</v>
          </cell>
        </row>
        <row r="181">
          <cell r="A181" t="str">
            <v>МАЗ-953000-014</v>
          </cell>
          <cell r="B181">
            <v>0</v>
          </cell>
          <cell r="C181" t="str">
            <v>ПРИЦЕПНАЯ ТЕХНИКА</v>
          </cell>
          <cell r="D181" t="str">
            <v>Самосвал</v>
          </cell>
          <cell r="E181" t="str">
            <v>3-х осный</v>
          </cell>
          <cell r="F181" t="str">
            <v>-</v>
          </cell>
          <cell r="G181" t="str">
            <v>Грузоподьемность: 38 500 кг</v>
          </cell>
        </row>
        <row r="182">
          <cell r="A182" t="str">
            <v>МАЗ-975800-2010</v>
          </cell>
          <cell r="B182">
            <v>0</v>
          </cell>
          <cell r="C182" t="str">
            <v>ПРИЦЕПНАЯ ТЕХНИКА</v>
          </cell>
          <cell r="D182" t="str">
            <v>Бортовой</v>
          </cell>
          <cell r="E182" t="str">
            <v>3-х осный</v>
          </cell>
          <cell r="F182" t="str">
            <v>-</v>
          </cell>
          <cell r="G182" t="str">
            <v>Грузоподьемность: 27 400 кг</v>
          </cell>
        </row>
        <row r="183">
          <cell r="A183" t="str">
            <v>МАЗ-975800-3010</v>
          </cell>
          <cell r="B183">
            <v>0</v>
          </cell>
          <cell r="C183" t="str">
            <v>ПРИЦЕПНАЯ ТЕХНИКА</v>
          </cell>
          <cell r="D183" t="str">
            <v>Полуприцеп</v>
          </cell>
          <cell r="E183" t="str">
            <v>3-х осный</v>
          </cell>
          <cell r="F183" t="str">
            <v>-</v>
          </cell>
          <cell r="G183" t="str">
            <v>Грузоподьемность: 26 700 кг</v>
          </cell>
        </row>
        <row r="184">
          <cell r="A184" t="str">
            <v>МАЗ-975830-3061-000</v>
          </cell>
          <cell r="B184">
            <v>0</v>
          </cell>
          <cell r="C184" t="str">
            <v>ПРИЦЕПНАЯ ТЕХНИКА</v>
          </cell>
          <cell r="D184" t="str">
            <v>Полуприцеп</v>
          </cell>
          <cell r="E184" t="str">
            <v>3-х осный</v>
          </cell>
          <cell r="F184" t="str">
            <v>-</v>
          </cell>
          <cell r="G184" t="str">
            <v>Грузоподьемность: 29 400 кг</v>
          </cell>
        </row>
        <row r="185">
          <cell r="A185" t="str">
            <v>МАЗ-975850-1010-032</v>
          </cell>
          <cell r="B185">
            <v>0</v>
          </cell>
          <cell r="C185" t="str">
            <v>ПРИЦЕПНАЯ ТЕХНИКА</v>
          </cell>
          <cell r="D185" t="str">
            <v>Прицеп</v>
          </cell>
          <cell r="E185" t="str">
            <v>3-х осный</v>
          </cell>
          <cell r="F185" t="str">
            <v>-</v>
          </cell>
          <cell r="G185" t="str">
            <v>Грузоподьемность: 35 1000 кг</v>
          </cell>
        </row>
        <row r="186">
          <cell r="A186" t="str">
            <v>МАЗ-975870-2010-000</v>
          </cell>
          <cell r="B186">
            <v>0</v>
          </cell>
          <cell r="C186" t="str">
            <v>ПРИЦЕПНАЯ ТЕХНИКА</v>
          </cell>
          <cell r="D186" t="str">
            <v>Полуприцеп</v>
          </cell>
          <cell r="E186" t="str">
            <v>3-х осный</v>
          </cell>
          <cell r="F186" t="str">
            <v>-</v>
          </cell>
          <cell r="G186" t="str">
            <v>Грузоподьемность: 27 200 кг</v>
          </cell>
        </row>
        <row r="187">
          <cell r="A187" t="str">
            <v>МАЗ-991900-012</v>
          </cell>
          <cell r="B187">
            <v>0</v>
          </cell>
          <cell r="C187" t="str">
            <v>ПРИЦЕПНАЯ ТЕХНИКА</v>
          </cell>
          <cell r="D187" t="str">
            <v>Контейнеровоз</v>
          </cell>
          <cell r="E187" t="str">
            <v>3-х осный</v>
          </cell>
          <cell r="F187" t="str">
            <v>-</v>
          </cell>
          <cell r="G187" t="str">
            <v>Грузоподьемность: 29 440 кг</v>
          </cell>
        </row>
        <row r="188">
          <cell r="A188" t="str">
            <v>МАЗ-902701-010</v>
          </cell>
          <cell r="B188">
            <v>0</v>
          </cell>
          <cell r="C188" t="str">
            <v>ПРИЦЕПНАЯ ТЕХНИКА</v>
          </cell>
          <cell r="D188" t="str">
            <v xml:space="preserve">Прицеп-трубоплетевоз </v>
          </cell>
          <cell r="E188" t="str">
            <v>2-х осный</v>
          </cell>
          <cell r="F188" t="str">
            <v>-</v>
          </cell>
          <cell r="G188" t="str">
            <v>Грузоподьемность: 17 000 кг</v>
          </cell>
        </row>
        <row r="189">
          <cell r="A189" t="str">
            <v>МАЗ-993910-010-700</v>
          </cell>
          <cell r="B189">
            <v>0</v>
          </cell>
          <cell r="C189" t="str">
            <v>ПРИЦЕПНАЯ ТЕХНИКА</v>
          </cell>
          <cell r="D189" t="str">
            <v>Тяжеловоз</v>
          </cell>
          <cell r="E189" t="str">
            <v>3-х осный</v>
          </cell>
          <cell r="F189" t="str">
            <v>-</v>
          </cell>
          <cell r="G189" t="str">
            <v>Грузоподьемность: 60 000 кг</v>
          </cell>
        </row>
        <row r="190">
          <cell r="A190" t="str">
            <v>МАЗ-994850-010-000</v>
          </cell>
          <cell r="B190">
            <v>0</v>
          </cell>
          <cell r="C190" t="str">
            <v>ПРИЦЕПНАЯ ТЕХНИКА</v>
          </cell>
          <cell r="D190" t="str">
            <v>Полуприцеп-сортиментовоз</v>
          </cell>
          <cell r="E190" t="str">
            <v>4-х осный</v>
          </cell>
          <cell r="F190" t="str">
            <v>-</v>
          </cell>
          <cell r="G190" t="str">
            <v>Грузоподьемность: 42 900 кг</v>
          </cell>
        </row>
        <row r="191">
          <cell r="A191" t="str">
            <v>МАЗ-893700-022-010</v>
          </cell>
          <cell r="B191">
            <v>0</v>
          </cell>
          <cell r="C191" t="str">
            <v>ПРИЦЕПНАЯ ТЕХНИКА</v>
          </cell>
          <cell r="D191" t="str">
            <v>Сортиментовоз</v>
          </cell>
          <cell r="E191" t="str">
            <v>3-х осный</v>
          </cell>
          <cell r="F191" t="str">
            <v>-</v>
          </cell>
          <cell r="G191" t="str">
            <v>Грузоподьемность: 22 300 кг</v>
          </cell>
        </row>
        <row r="192">
          <cell r="A192" t="str">
            <v>МАЗ-857100-5010-000Р1</v>
          </cell>
          <cell r="B192">
            <v>0</v>
          </cell>
          <cell r="C192" t="str">
            <v>ПРИЦЕПНАЯ ТЕХНИКА</v>
          </cell>
          <cell r="D192" t="str">
            <v>Контейнеровоз</v>
          </cell>
          <cell r="E192" t="str">
            <v>2-х осный</v>
          </cell>
          <cell r="F192" t="str">
            <v>-</v>
          </cell>
          <cell r="G192" t="str">
            <v>Грузоподьемность: 10 600 кг</v>
          </cell>
        </row>
        <row r="193">
          <cell r="A193" t="str">
            <v>МАЗ-938660-2110-000Р1</v>
          </cell>
          <cell r="B193">
            <v>0</v>
          </cell>
          <cell r="C193" t="str">
            <v>ПРИЦЕПНАЯ ТЕХНИКА</v>
          </cell>
          <cell r="D193" t="str">
            <v>Бортовой</v>
          </cell>
          <cell r="E193" t="str">
            <v>2-х осный</v>
          </cell>
          <cell r="F193" t="str">
            <v>-</v>
          </cell>
          <cell r="G193" t="str">
            <v>Грузоподьемность: 28 000 кг</v>
          </cell>
        </row>
        <row r="194">
          <cell r="A194" t="str">
            <v>МАЗ-994900-010-050</v>
          </cell>
          <cell r="B194">
            <v>0</v>
          </cell>
          <cell r="C194" t="str">
            <v>ПРИЦЕПНАЯ ТЕХНИКА</v>
          </cell>
          <cell r="D194" t="str">
            <v>Тяжеловоз</v>
          </cell>
          <cell r="E194" t="str">
            <v>4-х осный</v>
          </cell>
          <cell r="F194" t="str">
            <v>-</v>
          </cell>
          <cell r="G194" t="str">
            <v>Грузоподьемность: 50 000 кг</v>
          </cell>
        </row>
        <row r="195">
          <cell r="A195" t="str">
            <v>МАЗ-997700-011</v>
          </cell>
          <cell r="B195">
            <v>0</v>
          </cell>
          <cell r="C195" t="str">
            <v>ПРИЦЕПНАЯ ТЕХНИКА</v>
          </cell>
          <cell r="D195" t="str">
            <v>Тяжеловоз</v>
          </cell>
          <cell r="E195" t="str">
            <v>3-х осный</v>
          </cell>
          <cell r="F195" t="str">
            <v>-</v>
          </cell>
          <cell r="G195" t="str">
            <v>Грузоподьемность: 30 000 кг</v>
          </cell>
        </row>
        <row r="196">
          <cell r="A196" t="str">
            <v>МАЗ-998500-010-01</v>
          </cell>
          <cell r="B196">
            <v>0</v>
          </cell>
          <cell r="C196" t="str">
            <v>ПРИЦЕПНАЯ ТЕХНИКА</v>
          </cell>
          <cell r="D196" t="str">
            <v>Панелевоз</v>
          </cell>
          <cell r="E196" t="str">
            <v>2-х осный</v>
          </cell>
          <cell r="F196" t="str">
            <v>-</v>
          </cell>
          <cell r="G196" t="str">
            <v>Грузоподьемность: 21400 кг</v>
          </cell>
        </row>
        <row r="197">
          <cell r="A197" t="str">
            <v>МАЗ-992702-030-000</v>
          </cell>
          <cell r="B197">
            <v>0</v>
          </cell>
          <cell r="C197" t="str">
            <v>ПРИЦЕПНАЯ ТЕХНИКА</v>
          </cell>
          <cell r="D197" t="str">
            <v>Полуприцеп</v>
          </cell>
          <cell r="E197" t="str">
            <v>2-х осный</v>
          </cell>
          <cell r="F197" t="str">
            <v>-</v>
          </cell>
          <cell r="G197" t="str">
            <v>Грузоподъемность: 25700 кг</v>
          </cell>
        </row>
        <row r="198">
          <cell r="A198" t="str">
            <v>МАЗ-837810-1010</v>
          </cell>
          <cell r="B198">
            <v>0</v>
          </cell>
          <cell r="C198" t="str">
            <v>ПРИЦЕПНАЯ ТЕХНИКА</v>
          </cell>
          <cell r="D198" t="str">
            <v>Прицеп</v>
          </cell>
          <cell r="E198" t="str">
            <v>2-х осный</v>
          </cell>
          <cell r="F198" t="str">
            <v>-</v>
          </cell>
          <cell r="G198" t="str">
            <v>Грузоподъемность: 15200 кг</v>
          </cell>
        </row>
        <row r="199">
          <cell r="A199" t="str">
            <v>МАЗ-870100-1012</v>
          </cell>
          <cell r="B199">
            <v>0</v>
          </cell>
          <cell r="C199" t="str">
            <v>ПРИЦЕПНАЯ ТЕХНИКА</v>
          </cell>
          <cell r="D199" t="str">
            <v>Прицепное шасси</v>
          </cell>
          <cell r="E199" t="str">
            <v>2-х осный</v>
          </cell>
          <cell r="F199" t="str">
            <v>-</v>
          </cell>
          <cell r="G199" t="str">
            <v>Грузоподъемность: 14900 кг</v>
          </cell>
        </row>
        <row r="200">
          <cell r="A200" t="str">
            <v>МАЗ-837310-3012</v>
          </cell>
          <cell r="B200">
            <v>0</v>
          </cell>
          <cell r="C200" t="str">
            <v>ПРИЦЕПНАЯ ТЕХНИКА</v>
          </cell>
          <cell r="D200" t="str">
            <v>Прицеп шторный</v>
          </cell>
          <cell r="E200" t="str">
            <v>2-х осный</v>
          </cell>
          <cell r="F200" t="str">
            <v>-</v>
          </cell>
          <cell r="G200" t="str">
            <v>Грузоподъемность: 14000 кг</v>
          </cell>
        </row>
        <row r="201">
          <cell r="A201" t="str">
            <v>МАЗ-998501-010</v>
          </cell>
          <cell r="B201">
            <v>0</v>
          </cell>
          <cell r="C201" t="str">
            <v>ПРИЦЕПНАЯ ТЕХНИКА</v>
          </cell>
          <cell r="D201" t="str">
            <v>Панелевоз</v>
          </cell>
          <cell r="E201" t="str">
            <v>Одноосный</v>
          </cell>
          <cell r="F201" t="str">
            <v>-</v>
          </cell>
          <cell r="G201" t="str">
            <v>Грузоподьемность: 16700 кг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</row>
        <row r="203">
          <cell r="A203" t="str">
            <v>МАЗ-4381С0-2520-000</v>
          </cell>
          <cell r="B203">
            <v>0</v>
          </cell>
          <cell r="C203" t="str">
            <v>АВТОМОБИЛИ БОРТОВЫЕ И ШАССИ</v>
          </cell>
          <cell r="D203" t="str">
            <v>Бортовой</v>
          </cell>
          <cell r="E203" t="str">
            <v>2-х осный</v>
          </cell>
          <cell r="F203">
            <v>5</v>
          </cell>
          <cell r="G203" t="str">
            <v>Мощность: 169 л.с., КП: 6J76T, грузоподъемность: 5450 кг</v>
          </cell>
        </row>
        <row r="204">
          <cell r="A204" t="str">
            <v>МАЗ-5340В2-485-013</v>
          </cell>
          <cell r="B204">
            <v>0</v>
          </cell>
          <cell r="C204" t="str">
            <v>АВТОМОБИЛИ БОРТОВЫЕ И ШАССИ</v>
          </cell>
          <cell r="D204" t="str">
            <v>Шасси</v>
          </cell>
          <cell r="E204" t="str">
            <v>2-х осный</v>
          </cell>
          <cell r="F204">
            <v>4</v>
          </cell>
          <cell r="G204" t="str">
            <v>Мощность: 240 л.с.; КП: 9JS135TA, грузоподъемность: 13580 кг</v>
          </cell>
        </row>
        <row r="205">
          <cell r="A205" t="str">
            <v>МАЗ-5340С3-575-013</v>
          </cell>
          <cell r="B205">
            <v>0</v>
          </cell>
          <cell r="C205" t="str">
            <v>АВТОМОБИЛИ БОРТОВЫЕ И ШАССИ</v>
          </cell>
          <cell r="D205" t="str">
            <v>Шасси</v>
          </cell>
          <cell r="E205" t="str">
            <v>2-х осный</v>
          </cell>
          <cell r="F205">
            <v>5</v>
          </cell>
          <cell r="G205" t="str">
            <v>Мощность: 273 л.с.; КП: 9JS135TA, грузоподъемность: 13210 кг</v>
          </cell>
        </row>
        <row r="206">
          <cell r="A206" t="str">
            <v>МАЗ-5440Е8-520-031</v>
          </cell>
          <cell r="B206">
            <v>0</v>
          </cell>
          <cell r="C206" t="str">
            <v>СЕДЕЛЬНЫЙ ТЯГАЧ</v>
          </cell>
          <cell r="D206" t="str">
            <v>Седельный тягач</v>
          </cell>
          <cell r="E206" t="str">
            <v>2-х осный</v>
          </cell>
          <cell r="F206">
            <v>5</v>
          </cell>
          <cell r="G206" t="str">
            <v>Мощность: 428, КП: ZF 16S2220TD; грузоподъемность (нагрузка на ССУ): 10500 кг</v>
          </cell>
        </row>
        <row r="207">
          <cell r="A207" t="str">
            <v>МАЗ-630228-8576-012 С УСТАНОВКОЙ ГИДРОМАНИПУЛЯТОРА VM10L86</v>
          </cell>
          <cell r="B207">
            <v>0</v>
          </cell>
          <cell r="C207" t="str">
            <v>СОРТЕМЕНТОВОЗ</v>
          </cell>
          <cell r="D207" t="str">
            <v>Сортементовоз</v>
          </cell>
          <cell r="E207" t="str">
            <v>3-х осный</v>
          </cell>
          <cell r="F207">
            <v>5</v>
          </cell>
          <cell r="G207" t="str">
            <v>Мощность: 423 л.с., КП WP12.430E50, грузоподъеность: 20100 кг</v>
          </cell>
        </row>
        <row r="208">
          <cell r="A208" t="str">
            <v>МАЗ-63122J-559-042</v>
          </cell>
          <cell r="B208">
            <v>0</v>
          </cell>
          <cell r="C208" t="str">
            <v>АВТОМОБИЛИ БОРТОВЫЕ И ШАССИ</v>
          </cell>
          <cell r="D208" t="str">
            <v>Шасси</v>
          </cell>
          <cell r="E208" t="str">
            <v>3-х осный</v>
          </cell>
          <cell r="F208">
            <v>5</v>
          </cell>
          <cell r="G208" t="str">
            <v>Мощность: 393 л.с., КП ZF 16S2520TO, грузоподъемность 23350 кг</v>
          </cell>
        </row>
        <row r="209">
          <cell r="A209" t="str">
            <v>МАЗ-631228-8571-015</v>
          </cell>
          <cell r="B209">
            <v>0</v>
          </cell>
          <cell r="C209" t="str">
            <v xml:space="preserve">АВТОМОБИЛИ БОРТОВЫЕ И ШАССИ </v>
          </cell>
          <cell r="D209" t="str">
            <v>Бортовой</v>
          </cell>
          <cell r="E209" t="str">
            <v>3-х осный</v>
          </cell>
          <cell r="F209">
            <v>5</v>
          </cell>
          <cell r="G209" t="str">
            <v>Мощность:423 л.с., КП 12JS200TA, грузоподъемность: 14450 кг</v>
          </cell>
        </row>
        <row r="210">
          <cell r="A210" t="str">
            <v>МАЗ-6312С3-587-011</v>
          </cell>
          <cell r="B210">
            <v>0</v>
          </cell>
          <cell r="C210" t="str">
            <v>АВТОМОБИЛИ БОРТОВЫЕ И ШАССИ</v>
          </cell>
          <cell r="D210" t="str">
            <v>Шасси</v>
          </cell>
          <cell r="E210" t="str">
            <v>3-х осный</v>
          </cell>
          <cell r="F210">
            <v>5</v>
          </cell>
          <cell r="G210" t="str">
            <v>Мощность: 273 л.с.; КП 9JS135TA, грузоподъемность: 20020 кг</v>
          </cell>
        </row>
        <row r="211">
          <cell r="A211" t="str">
            <v>МАЗ-6312С5-576-012</v>
          </cell>
          <cell r="B211">
            <v>0</v>
          </cell>
          <cell r="C211" t="str">
            <v>АВТОМОБИЛИ БОРТОВЫЕ И ШАССИ</v>
          </cell>
          <cell r="D211" t="str">
            <v>Шасси</v>
          </cell>
          <cell r="E211" t="str">
            <v>3-х осный</v>
          </cell>
          <cell r="F211">
            <v>5</v>
          </cell>
          <cell r="G211" t="str">
            <v>Мощность: 328 л.с., КП 9JS135TA, грузоподъемность: 23710</v>
          </cell>
        </row>
        <row r="212">
          <cell r="A212" t="str">
            <v>МАЗ-631724-571-001</v>
          </cell>
          <cell r="B212">
            <v>0</v>
          </cell>
          <cell r="C212" t="str">
            <v>АВТОМОБИЛИ БОРОТОВЫЕ И ШАССИ</v>
          </cell>
          <cell r="D212" t="str">
            <v>Шасси</v>
          </cell>
          <cell r="E212" t="str">
            <v>3-х осный</v>
          </cell>
          <cell r="F212">
            <v>5</v>
          </cell>
          <cell r="G212" t="str">
            <v xml:space="preserve">Мощность: 375 л.с., КП 9JS200TA, грузоподъемность: 21600 кг </v>
          </cell>
        </row>
        <row r="213">
          <cell r="A213" t="str">
            <v>МАЗ-650126-570-000</v>
          </cell>
          <cell r="B213">
            <v>0</v>
          </cell>
          <cell r="C213" t="str">
            <v>САМОСВАЛ</v>
          </cell>
          <cell r="D213" t="str">
            <v>Самосвал</v>
          </cell>
          <cell r="E213" t="str">
            <v>3-х осный</v>
          </cell>
          <cell r="F213">
            <v>5</v>
          </cell>
          <cell r="G213" t="str">
            <v>Мощность: 292,4 л.с., КП 9JS135TA, грузоподъемность: 14200 кг</v>
          </cell>
        </row>
        <row r="214">
          <cell r="A214" t="str">
            <v>МАЗ-650126-581-000</v>
          </cell>
          <cell r="B214">
            <v>0</v>
          </cell>
          <cell r="C214" t="str">
            <v>САМОСВАЛ</v>
          </cell>
          <cell r="D214" t="str">
            <v>Самосвал</v>
          </cell>
          <cell r="E214" t="str">
            <v>3-х осный</v>
          </cell>
          <cell r="F214">
            <v>5</v>
          </cell>
          <cell r="G214" t="str">
            <v>Мощность:292,4 л.с., КП 9JS135TA,  грузоподъемность 33500 кг</v>
          </cell>
        </row>
        <row r="215">
          <cell r="A215" t="str">
            <v>МАЗ-650126-8524-000</v>
          </cell>
          <cell r="B215">
            <v>0</v>
          </cell>
          <cell r="C215" t="str">
            <v>САМОСВАЛ</v>
          </cell>
          <cell r="D215" t="str">
            <v>Самосвал</v>
          </cell>
          <cell r="E215" t="str">
            <v>3-х осный</v>
          </cell>
          <cell r="F215">
            <v>5</v>
          </cell>
          <cell r="G215" t="str">
            <v>Мощность: 292,4 л.с., КП ZF 9S1310 TO, грузоподъемность: 20250 кг</v>
          </cell>
        </row>
        <row r="216">
          <cell r="A216" t="str">
            <v>МАЗ-837300-3012</v>
          </cell>
          <cell r="B216">
            <v>0</v>
          </cell>
          <cell r="C216" t="str">
            <v>ПРИЦЕПНАЯ ТЕХНИКА</v>
          </cell>
          <cell r="D216" t="str">
            <v>Прицеп</v>
          </cell>
          <cell r="E216" t="str">
            <v>2-х осный</v>
          </cell>
          <cell r="F216" t="str">
            <v>-</v>
          </cell>
          <cell r="G216" t="str">
            <v>Грузоподъемность: 5200 кг</v>
          </cell>
        </row>
        <row r="217">
          <cell r="A217" t="str">
            <v>МАЗ-651328-570-000</v>
          </cell>
          <cell r="B217">
            <v>0</v>
          </cell>
          <cell r="C217" t="str">
            <v>САМОСВАЛ</v>
          </cell>
          <cell r="D217" t="str">
            <v>Самосвал</v>
          </cell>
          <cell r="E217" t="str">
            <v>3-х осный</v>
          </cell>
          <cell r="F217">
            <v>5</v>
          </cell>
          <cell r="G217" t="str">
            <v>Мощность: 423 л.с., КП 12JSDX240TA, грузоподъемность: 25000 кг</v>
          </cell>
        </row>
        <row r="218">
          <cell r="A218" t="str">
            <v>МАЗ-857100-4012</v>
          </cell>
          <cell r="B218">
            <v>0</v>
          </cell>
          <cell r="C218" t="str">
            <v>ПРИЦЕПНАЯ ТЕХНИКА</v>
          </cell>
          <cell r="D218" t="str">
            <v>Прицеп-самосвал</v>
          </cell>
          <cell r="E218" t="str">
            <v>2-х осный</v>
          </cell>
          <cell r="F218" t="str">
            <v>-</v>
          </cell>
          <cell r="G218" t="str">
            <v>Грузоподъемность: 10000 кг</v>
          </cell>
        </row>
        <row r="219">
          <cell r="A219" t="str">
            <v>МАЗ-973700-020-000</v>
          </cell>
          <cell r="B219">
            <v>0</v>
          </cell>
          <cell r="C219" t="str">
            <v xml:space="preserve">ПОЛУПРИЦЕП </v>
          </cell>
          <cell r="D219" t="str">
            <v>Полуприцеп</v>
          </cell>
          <cell r="E219" t="str">
            <v>3-х осный</v>
          </cell>
          <cell r="F219" t="str">
            <v>-</v>
          </cell>
          <cell r="G219" t="str">
            <v>Грузоподъемность: 35300 кг</v>
          </cell>
        </row>
        <row r="220">
          <cell r="A220" t="str">
            <v>МАЗ-975830-3060-000</v>
          </cell>
          <cell r="B220">
            <v>0</v>
          </cell>
          <cell r="C220" t="str">
            <v xml:space="preserve">ПОЛУПРИЦЕП </v>
          </cell>
          <cell r="D220" t="str">
            <v>Полуприцеп</v>
          </cell>
          <cell r="E220" t="str">
            <v>3-х осный</v>
          </cell>
          <cell r="F220" t="str">
            <v>-</v>
          </cell>
          <cell r="G220" t="str">
            <v>Грузоподъемность: 32000 кг</v>
          </cell>
        </row>
        <row r="221">
          <cell r="A221" t="str">
            <v>МАЗ-991900-010</v>
          </cell>
          <cell r="B221">
            <v>0</v>
          </cell>
          <cell r="C221" t="str">
            <v xml:space="preserve">ПОЛУПРИЦЕП </v>
          </cell>
          <cell r="D221" t="str">
            <v>Полуприцеп</v>
          </cell>
          <cell r="E221" t="str">
            <v>3-х осный</v>
          </cell>
          <cell r="F221" t="str">
            <v>-</v>
          </cell>
          <cell r="G221" t="str">
            <v>Грузоподъемность: 30000 кг</v>
          </cell>
        </row>
        <row r="222">
          <cell r="A222" t="str">
            <v>МАЗ-953003-033-000</v>
          </cell>
          <cell r="B222">
            <v>0</v>
          </cell>
          <cell r="C222" t="str">
            <v xml:space="preserve">ПОЛУПРИЦЕП </v>
          </cell>
          <cell r="D222" t="str">
            <v>Полуприцеп</v>
          </cell>
          <cell r="E222" t="str">
            <v>3-х осный</v>
          </cell>
          <cell r="F222" t="str">
            <v>-</v>
          </cell>
          <cell r="G222" t="str">
            <v>Грузоподъемность: 30650 кг</v>
          </cell>
        </row>
        <row r="223">
          <cell r="A223" t="str">
            <v>МАЗ-4371N2-542-011</v>
          </cell>
          <cell r="B223">
            <v>0</v>
          </cell>
          <cell r="C223" t="str">
            <v>АВТОМОБИЛИ БОРТОВЫЕ И ШАССИ</v>
          </cell>
          <cell r="D223" t="str">
            <v>Шасси</v>
          </cell>
          <cell r="E223" t="str">
            <v xml:space="preserve">2-х осный </v>
          </cell>
          <cell r="F223">
            <v>5</v>
          </cell>
          <cell r="G223" t="str">
            <v>Мощность: 170 л.с., КП: 6J76T, грузоподъемность: 5650 кг</v>
          </cell>
        </row>
        <row r="224">
          <cell r="A224" t="str">
            <v>КС-5571ВY-F-22</v>
          </cell>
          <cell r="B224">
            <v>0</v>
          </cell>
          <cell r="C224" t="str">
            <v>СПЕЦТЕХНИКА</v>
          </cell>
          <cell r="D224" t="str">
            <v>Автокран</v>
          </cell>
          <cell r="E224" t="str">
            <v>3-х осный</v>
          </cell>
          <cell r="F224">
            <v>5</v>
          </cell>
          <cell r="G224" t="str">
            <v>Мощность двигателя: 330 л.с; КП ЯМЗ-239; грузоподьемность (нагрузка на ССУ): 32 000 кг</v>
          </cell>
        </row>
        <row r="225">
          <cell r="A225" t="str">
            <v>КС-55727-С-22</v>
          </cell>
          <cell r="B225">
            <v>0</v>
          </cell>
          <cell r="C225" t="str">
            <v>СПЕЦТЕХНИКА</v>
          </cell>
          <cell r="D225" t="str">
            <v>Автокран</v>
          </cell>
          <cell r="E225" t="str">
            <v>3-х осный</v>
          </cell>
          <cell r="F225">
            <v>5</v>
          </cell>
          <cell r="G225" t="str">
            <v>Мощность двигателя: 273 л.с; КП ZF 9S1310TO; грузоподьемность (нагрузка на ССУ): 25 000 кг</v>
          </cell>
        </row>
        <row r="226">
          <cell r="A226" t="str">
            <v>МАЗ-437121-541-000</v>
          </cell>
          <cell r="B226">
            <v>0</v>
          </cell>
          <cell r="C226" t="str">
            <v>АВТОМОБИЛИ БОРТОВЫЕ И ШАССИ</v>
          </cell>
          <cell r="D226" t="str">
            <v>Шасси</v>
          </cell>
          <cell r="E226" t="str">
            <v>2-х осный</v>
          </cell>
          <cell r="F226">
            <v>5</v>
          </cell>
          <cell r="G226" t="str">
            <v>Мощность двигателя: 185 л.с., КП 6J76TA; грузоподъемность: 5750 кг</v>
          </cell>
        </row>
        <row r="227">
          <cell r="A227" t="str">
            <v>МАЗ-4381С0-2520-025</v>
          </cell>
          <cell r="B227">
            <v>0</v>
          </cell>
          <cell r="C227" t="str">
            <v>АВТОМОБИЛИ БОРТОВЫЕ И ШАССИ</v>
          </cell>
          <cell r="D227" t="str">
            <v>Бортовой</v>
          </cell>
          <cell r="E227" t="str">
            <v>2-х осный</v>
          </cell>
          <cell r="F227">
            <v>5</v>
          </cell>
          <cell r="G227" t="str">
            <v>Мощность двигателя: 169 л.с., КП 6J76T, грузоподъемность : 4900 кг</v>
          </cell>
        </row>
        <row r="228">
          <cell r="A228" t="str">
            <v>МАЗ-5309С5-575-061</v>
          </cell>
          <cell r="B228">
            <v>0</v>
          </cell>
          <cell r="C228" t="str">
            <v>АВТОМОБИЛИ БОРТОВЫЕ И ШАССИ</v>
          </cell>
          <cell r="D228" t="str">
            <v>Шасси</v>
          </cell>
          <cell r="E228" t="str">
            <v>2-х осный</v>
          </cell>
          <cell r="F228">
            <v>5</v>
          </cell>
          <cell r="G228" t="str">
            <v>Мощность двигателя 328 л.с., КП 9JS135TA, грузоподъемность 10550 кг.</v>
          </cell>
        </row>
        <row r="229">
          <cell r="A229" t="str">
            <v>МАЗ-534026-8570-000</v>
          </cell>
          <cell r="B229">
            <v>0</v>
          </cell>
          <cell r="C229" t="str">
            <v>АВТОМОБИЛИ БОРТОВЫЕ И ШАССИ</v>
          </cell>
          <cell r="D229" t="str">
            <v>Боровые</v>
          </cell>
          <cell r="E229" t="str">
            <v>2-х осный</v>
          </cell>
          <cell r="F229">
            <v>5</v>
          </cell>
          <cell r="G229" t="str">
            <v>Мощност двигателя 292,4л.с., КП 9JS135TA, грузоподъемность 9960 кг</v>
          </cell>
        </row>
        <row r="230">
          <cell r="A230" t="str">
            <v>МАЗ-544028-571-031</v>
          </cell>
          <cell r="B230">
            <v>0</v>
          </cell>
          <cell r="C230" t="str">
            <v>СЕДЕЛЬНЫЕ ТЯГАЧИ</v>
          </cell>
          <cell r="D230" t="str">
            <v>Тягач</v>
          </cell>
          <cell r="E230" t="str">
            <v>2-х осный</v>
          </cell>
          <cell r="F230">
            <v>5</v>
          </cell>
          <cell r="G230" t="str">
            <v>Мощность двигателя 423 л.с., КП 16JSDX240T,  грузоподъемность (нагрузка на ССУ): 10500 (бак 500 л)
10350 (бак 700 л).</v>
          </cell>
        </row>
        <row r="231">
          <cell r="A231" t="str">
            <v>МАЗ-5550С5-580-021</v>
          </cell>
          <cell r="B231">
            <v>0</v>
          </cell>
          <cell r="C231" t="str">
            <v>САМОСВАЛЫ</v>
          </cell>
          <cell r="D231" t="str">
            <v>Самосвал</v>
          </cell>
          <cell r="E231" t="str">
            <v>2-х осный</v>
          </cell>
          <cell r="F231">
            <v>5</v>
          </cell>
          <cell r="G231" t="str">
            <v>Мощность двигателя 328 л. с., КП 9JS135TA, грузоподъемность: 10200 кг</v>
          </cell>
        </row>
        <row r="232">
          <cell r="A232" t="str">
            <v>МАЗ-630228-8576-012</v>
          </cell>
          <cell r="B232">
            <v>0</v>
          </cell>
          <cell r="C232" t="str">
            <v>СОРТИМЕНТОВОЗЫ</v>
          </cell>
          <cell r="D232" t="str">
            <v xml:space="preserve">Сортиментовоз </v>
          </cell>
          <cell r="E232" t="str">
            <v>3-х осный</v>
          </cell>
          <cell r="F232">
            <v>5</v>
          </cell>
          <cell r="G232" t="str">
            <v>Мощность двигателя 423 л. с., КП 12JSDX240TA, грузоподъемность: 20100 кг</v>
          </cell>
        </row>
        <row r="233">
          <cell r="A233" t="str">
            <v>МАЗ-630228-8576-012
(С УСТАНОВКОЙ ГИДРОМАНИПУЛЯТОРА VM10L86)</v>
          </cell>
          <cell r="B233">
            <v>0</v>
          </cell>
          <cell r="C233" t="str">
            <v>СОРТИМЕНТОВОЗЫ</v>
          </cell>
          <cell r="D233" t="str">
            <v xml:space="preserve">Сортиментовоз </v>
          </cell>
          <cell r="E233" t="str">
            <v>3-х осный</v>
          </cell>
          <cell r="F233">
            <v>5</v>
          </cell>
          <cell r="G233" t="str">
            <v>Мощность двигателя 423 л. с., КП 12JSDX240TA, грузоподъемность: 20100 кг</v>
          </cell>
        </row>
        <row r="234">
          <cell r="A234" t="str">
            <v>МАЗ-6302С9-575-052</v>
          </cell>
          <cell r="B234">
            <v>0</v>
          </cell>
          <cell r="C234" t="str">
            <v>АВТОМОБИЛИ БОРТОВЫЕ И ШАССИ</v>
          </cell>
          <cell r="D234" t="str">
            <v>Шасси</v>
          </cell>
          <cell r="E234" t="str">
            <v>3-х осный</v>
          </cell>
          <cell r="F234">
            <v>5</v>
          </cell>
          <cell r="G234" t="str">
            <v>Мощность двигателя 420 л.с., КП 12JS200TA, грузоподъемноость:  21400 кг</v>
          </cell>
        </row>
        <row r="235">
          <cell r="A235" t="str">
            <v>МАЗ-6310С5-525-031</v>
          </cell>
          <cell r="B235">
            <v>0</v>
          </cell>
          <cell r="C235" t="str">
            <v>АВТОМОБИЛИ БОРТОВЫЕ И ШАССИ</v>
          </cell>
          <cell r="D235" t="str">
            <v>Шасси</v>
          </cell>
          <cell r="E235" t="str">
            <v>3-х осный</v>
          </cell>
          <cell r="F235">
            <v>5</v>
          </cell>
          <cell r="G235" t="str">
            <v>Мощность двигателя: 328 л. с., КП 9s1310TO, грузоподъемность: 19500 кг</v>
          </cell>
        </row>
        <row r="236">
          <cell r="A236" t="str">
            <v>МАЗ-631228-8527-062</v>
          </cell>
          <cell r="B236">
            <v>0</v>
          </cell>
          <cell r="C236" t="str">
            <v>АВТОМОБИЛИ БОРТОВЫЕ И ШАССИ</v>
          </cell>
          <cell r="D236" t="str">
            <v>Шасси</v>
          </cell>
          <cell r="E236" t="str">
            <v>3-х осный</v>
          </cell>
          <cell r="F236">
            <v>5</v>
          </cell>
          <cell r="G236" t="str">
            <v>Мощность двигателя 423 л. с., КП ZF 16S2525TO,грузоподъемность:  21400 кг</v>
          </cell>
        </row>
        <row r="237">
          <cell r="A237" t="str">
            <v>МАЗ-631228-8577-062</v>
          </cell>
          <cell r="B237">
            <v>0</v>
          </cell>
          <cell r="C237" t="str">
            <v>АВТОМОБИЛИ БОРТОВЫЕ И ШАССИ</v>
          </cell>
          <cell r="D237" t="str">
            <v>Шасси</v>
          </cell>
          <cell r="E237" t="str">
            <v>3-х осный</v>
          </cell>
          <cell r="F237">
            <v>5</v>
          </cell>
          <cell r="G237" t="str">
            <v>Мощность двигателя 423 л. с., КП 12JSDX240TA, грузоподъемность:  24200 кг</v>
          </cell>
        </row>
        <row r="238">
          <cell r="A238" t="str">
            <v>МАЗ-631228-8578-012
(С УСТАНОВКОЙ ГИДРОМАНИПУЛЯТОРА VM10L86)</v>
          </cell>
          <cell r="B238">
            <v>0</v>
          </cell>
          <cell r="C238" t="str">
            <v>СОРТИМЕНТОВОЗЫ</v>
          </cell>
          <cell r="D238" t="str">
            <v>Сортиментовоз</v>
          </cell>
          <cell r="E238" t="str">
            <v>3-х осный</v>
          </cell>
          <cell r="F238">
            <v>5</v>
          </cell>
          <cell r="G238" t="str">
            <v>Мощность двигателя 423 л. с., КП  12JS200TA,  грузоподъемность: 20800 кг</v>
          </cell>
        </row>
        <row r="239">
          <cell r="A239" t="str">
            <v>МАЗ-631228-8578-062</v>
          </cell>
          <cell r="B239">
            <v>0</v>
          </cell>
          <cell r="C239" t="str">
            <v>СОРТИМЕНТОВОЗЫ</v>
          </cell>
          <cell r="D239" t="str">
            <v>Сортиментовоз</v>
          </cell>
          <cell r="E239" t="str">
            <v>3-х осный</v>
          </cell>
          <cell r="F239">
            <v>5</v>
          </cell>
          <cell r="G239" t="str">
            <v>Мощность двигателя 423 л. с.,  КП 12JSDX240TA, грузоподъемность: 20770 кг</v>
          </cell>
        </row>
        <row r="240">
          <cell r="A240" t="str">
            <v>МАЗ-6312В5-8475-740Р1</v>
          </cell>
          <cell r="B240">
            <v>0</v>
          </cell>
          <cell r="C240" t="str">
            <v>АВТОМОБИЛИ БОРТОВЫЕ И ШАССИ</v>
          </cell>
          <cell r="D240" t="str">
            <v>Шасси</v>
          </cell>
          <cell r="E240" t="str">
            <v>3-х осный</v>
          </cell>
          <cell r="F240">
            <v>5</v>
          </cell>
          <cell r="G240" t="str">
            <v>Мощность двигателя: 310 л. с., КП  9js1357A, грузоподъемность 13900 кг</v>
          </cell>
        </row>
        <row r="241">
          <cell r="A241" t="str">
            <v>МАЗ-6312С5-575-012</v>
          </cell>
          <cell r="B241">
            <v>0</v>
          </cell>
          <cell r="C241" t="str">
            <v>АВТОМОБИЛИ БОРТОВЫЕ И ШАССИ</v>
          </cell>
          <cell r="D241" t="str">
            <v>Шасси</v>
          </cell>
          <cell r="E241" t="str">
            <v>3-х осный</v>
          </cell>
          <cell r="F241">
            <v>5</v>
          </cell>
          <cell r="G241" t="str">
            <v>Мощность двигателя 328 л. с., КП 9JS135TA, грузоподъемность: 23710 кг</v>
          </cell>
        </row>
        <row r="242">
          <cell r="A242" t="str">
            <v>МАЗ-6312С5-8579-012</v>
          </cell>
          <cell r="B242">
            <v>0</v>
          </cell>
          <cell r="C242" t="str">
            <v>АВТОМОБИЛИ БОРТОВЫЕ И ШАССИ</v>
          </cell>
          <cell r="D242" t="str">
            <v>Шасси</v>
          </cell>
          <cell r="E242" t="str">
            <v>3-х осный</v>
          </cell>
          <cell r="F242">
            <v>5</v>
          </cell>
          <cell r="G242" t="str">
            <v>Мощность двигателя 328 л. с., КП 9JS135TA, грузоподъемность: 22 950 кг</v>
          </cell>
        </row>
        <row r="243">
          <cell r="A243" t="str">
            <v>МАЗ-6317F9-544-000</v>
          </cell>
          <cell r="B243">
            <v>0</v>
          </cell>
          <cell r="C243" t="str">
            <v>СОРТИМЕНТОВОЗЫ</v>
          </cell>
          <cell r="D243" t="str">
            <v>Сортиментовоз</v>
          </cell>
          <cell r="E243" t="str">
            <v>3-х осный</v>
          </cell>
          <cell r="F243">
            <v>5</v>
          </cell>
          <cell r="G243" t="str">
            <v>Мощность двигателя 418  л. с., КП ЯМЗ-239, грузоподъемность: 14950 кг</v>
          </cell>
        </row>
        <row r="244">
          <cell r="A244" t="str">
            <v>МАЗ-6317F9-560-000
(С УСТАНОВКОЙ ГИДРОМАНИПУЛЯТОРА VМ10L86)</v>
          </cell>
          <cell r="B244">
            <v>0</v>
          </cell>
          <cell r="C244" t="str">
            <v>СОРТИМЕНТОВОЗЫ</v>
          </cell>
          <cell r="D244" t="str">
            <v>Сортиментовоз</v>
          </cell>
          <cell r="E244" t="str">
            <v>3-х осный</v>
          </cell>
          <cell r="F244">
            <v>5</v>
          </cell>
          <cell r="G244" t="str">
            <v>Мощность двигателя 420 л. с., КП ЯМЗ-239, грузоподъемность: 13 600 кг</v>
          </cell>
        </row>
        <row r="245">
          <cell r="A245" t="str">
            <v>МАЗ-6317F9-570-051</v>
          </cell>
          <cell r="B245">
            <v>0</v>
          </cell>
          <cell r="C245" t="str">
            <v>АВТОМОБИЛИ БОРТОВЫЕ И ШАССИ</v>
          </cell>
          <cell r="D245" t="str">
            <v>Шасси</v>
          </cell>
          <cell r="E245" t="str">
            <v>3-х осный</v>
          </cell>
          <cell r="F245">
            <v>5</v>
          </cell>
          <cell r="G245" t="str">
            <v>Мощность двигателя 418 л. с., КП 12JS200ТA, грузоподъемность: 21 600 кг</v>
          </cell>
        </row>
        <row r="246">
          <cell r="A246" t="str">
            <v>МАЗ-6312С5-8575-012</v>
          </cell>
          <cell r="B246">
            <v>0</v>
          </cell>
          <cell r="C246" t="str">
            <v>АВТОМОБИЛИ БОРТОВЫЕ И ШАССИ</v>
          </cell>
          <cell r="D246" t="str">
            <v>Шасси</v>
          </cell>
          <cell r="E246" t="str">
            <v>3-х осный</v>
          </cell>
          <cell r="F246">
            <v>5</v>
          </cell>
          <cell r="G246" t="str">
            <v>Мощность двигателя: 328 л.с., КП 9JS135ТA,  грузоподъемность : 23190 кг</v>
          </cell>
        </row>
        <row r="247">
          <cell r="A247" t="str">
            <v>МАЗ-643028-570-011</v>
          </cell>
          <cell r="B247">
            <v>0</v>
          </cell>
          <cell r="C247" t="str">
            <v>СЕДЕЛЬНЫЙ ТЯГАЧ</v>
          </cell>
          <cell r="D247" t="str">
            <v>Тягач</v>
          </cell>
          <cell r="E247" t="str">
            <v xml:space="preserve">3-х осный </v>
          </cell>
          <cell r="F247">
            <v>5</v>
          </cell>
          <cell r="G247" t="str">
            <v xml:space="preserve">Мощность двигателя 423 л. с., КП 16JSDX240TA, грузоподъемность(нагрузка на ССУ): 1350 кг </v>
          </cell>
        </row>
        <row r="248">
          <cell r="A248" t="str">
            <v>МАЗ-643028-570-021</v>
          </cell>
          <cell r="B248">
            <v>0</v>
          </cell>
          <cell r="C248" t="str">
            <v>СЕДЕЛЬНЫЙ ТЯГАЧ</v>
          </cell>
          <cell r="D248" t="str">
            <v>Тягач</v>
          </cell>
          <cell r="E248" t="str">
            <v xml:space="preserve">3-х осный </v>
          </cell>
          <cell r="F248">
            <v>5</v>
          </cell>
          <cell r="G248" t="str">
            <v xml:space="preserve">Мощность двигателя 423 л. с., КП 16JSDX240TA, грузоподъемность(нагрузка на ССУ): 15700 кг </v>
          </cell>
        </row>
        <row r="249">
          <cell r="A249" t="str">
            <v>МАЗ-643028-8579-011</v>
          </cell>
          <cell r="B249">
            <v>0</v>
          </cell>
          <cell r="C249" t="str">
            <v>СЕДЕЛЬНЫЙ ТЯГАЧ</v>
          </cell>
          <cell r="D249" t="str">
            <v>Тягач</v>
          </cell>
          <cell r="E249" t="str">
            <v xml:space="preserve">3-х осный </v>
          </cell>
          <cell r="F249">
            <v>5</v>
          </cell>
          <cell r="G249" t="str">
            <v>Мощность двигателя 423 л. с., КП 16JSDX240TA,  грузоподъемность (нагрузка на ССУ): 19500 кг</v>
          </cell>
        </row>
        <row r="250">
          <cell r="A250" t="str">
            <v>МАЗ-6430С9-8579-011</v>
          </cell>
          <cell r="B250">
            <v>0</v>
          </cell>
          <cell r="C250" t="str">
            <v>СЕДЕЛЬНЫЙ ТЯГАЧ</v>
          </cell>
          <cell r="D250" t="str">
            <v>Тягач</v>
          </cell>
          <cell r="E250" t="str">
            <v xml:space="preserve">3-х осный </v>
          </cell>
          <cell r="F250">
            <v>5</v>
          </cell>
          <cell r="G250" t="str">
            <v>Мощность двигателя 423 л. с., КП 16JSDX240TA,  грузоподъемность (нагрузка на ССУ): 19500 кг</v>
          </cell>
        </row>
        <row r="251">
          <cell r="A251" t="str">
            <v>МАЗ-650128-8570-000</v>
          </cell>
          <cell r="B251">
            <v>0</v>
          </cell>
          <cell r="C251" t="str">
            <v>САМОСВАЛЫ</v>
          </cell>
          <cell r="D251" t="str">
            <v>Самосвал</v>
          </cell>
          <cell r="E251" t="str">
            <v xml:space="preserve">3-х осный </v>
          </cell>
          <cell r="F251">
            <v>5</v>
          </cell>
          <cell r="G251" t="str">
            <v xml:space="preserve">Мощность двигателя 423 л. с., КП 12JSDX240TA, грузоподъемность:19700 кг </v>
          </cell>
        </row>
        <row r="252">
          <cell r="A252" t="str">
            <v>МАЗ-6502С9-523-052</v>
          </cell>
          <cell r="B252">
            <v>0</v>
          </cell>
          <cell r="C252" t="str">
            <v>САМОСВАЛЫ</v>
          </cell>
          <cell r="D252" t="str">
            <v>Самосвал</v>
          </cell>
          <cell r="E252" t="str">
            <v xml:space="preserve">3-х осный </v>
          </cell>
          <cell r="F252">
            <v>5</v>
          </cell>
          <cell r="G252" t="str">
            <v xml:space="preserve">Мощность двигателя 420 л. с., КП ZF 16S2525ТО, грузоподъемность6 20350 кг </v>
          </cell>
        </row>
        <row r="253">
          <cell r="A253" t="str">
            <v>МАЗ-6514С9-572-000</v>
          </cell>
          <cell r="B253">
            <v>0</v>
          </cell>
          <cell r="C253" t="str">
            <v>САМОСВАЛЫ</v>
          </cell>
          <cell r="D253" t="str">
            <v>Самосвал</v>
          </cell>
          <cell r="E253" t="str">
            <v xml:space="preserve">3-х осный </v>
          </cell>
          <cell r="F253">
            <v>5</v>
          </cell>
          <cell r="G253" t="str">
            <v>Мощност двигателя 420 л. с., КП 12JS200TA, грузоподъемность: 26025 кг</v>
          </cell>
        </row>
        <row r="254">
          <cell r="A254" t="str">
            <v>МАЗ-6516С9-581-005</v>
          </cell>
          <cell r="B254">
            <v>0</v>
          </cell>
          <cell r="C254" t="str">
            <v>САМОСВАЛЫ</v>
          </cell>
          <cell r="D254" t="str">
            <v>Самосвал</v>
          </cell>
          <cell r="E254" t="str">
            <v>4-х осный</v>
          </cell>
          <cell r="F254">
            <v>5</v>
          </cell>
          <cell r="G254" t="str">
            <v>Мощность двигателя: 420 л. с., КП 12js200TA, грузоподъемность: 28500 кг</v>
          </cell>
        </row>
        <row r="255">
          <cell r="A255" t="str">
            <v>МАЗ-65262L-515-000</v>
          </cell>
          <cell r="B255">
            <v>0</v>
          </cell>
          <cell r="C255" t="str">
            <v>АВТОМОБИЛИ БОРТОВЫЕ И ШАССИ</v>
          </cell>
          <cell r="D255" t="str">
            <v>Шасси</v>
          </cell>
          <cell r="E255" t="str">
            <v>4-х осный</v>
          </cell>
          <cell r="F255">
            <v>5</v>
          </cell>
          <cell r="G255" t="str">
            <v>Мощность  двигателя: 420 л.с., КП Allison 4500, грузоподъемность 36450 кг</v>
          </cell>
        </row>
        <row r="256">
          <cell r="A256" t="str">
            <v>МАЗ-892630-010</v>
          </cell>
          <cell r="B256">
            <v>0</v>
          </cell>
          <cell r="C256" t="str">
            <v>ПРИЦЕПНАЯ ТЕХНИКА</v>
          </cell>
          <cell r="D256" t="str">
            <v>Сортиментовоз</v>
          </cell>
          <cell r="E256" t="str">
            <v>3-х осный</v>
          </cell>
          <cell r="F256" t="str">
            <v>-</v>
          </cell>
          <cell r="G256" t="str">
            <v>Грузоподъемноть: 16000 кг</v>
          </cell>
        </row>
        <row r="257">
          <cell r="A257" t="str">
            <v>МАЗ-893700-020-010</v>
          </cell>
          <cell r="B257">
            <v>0</v>
          </cell>
          <cell r="C257" t="str">
            <v>ПРИЦЕПНАЯ ТЕХНИКА</v>
          </cell>
          <cell r="D257" t="str">
            <v>Сортиментовоз</v>
          </cell>
          <cell r="E257" t="str">
            <v>3-х осный</v>
          </cell>
          <cell r="F257" t="str">
            <v>-</v>
          </cell>
          <cell r="G257" t="str">
            <v>Грузоподъемноть: 21660 кг</v>
          </cell>
        </row>
        <row r="258">
          <cell r="A258" t="str">
            <v>МАЗ-950600-030</v>
          </cell>
          <cell r="B258">
            <v>0</v>
          </cell>
          <cell r="C258" t="str">
            <v>ПРИЦЕПНАЯ ТЕХНИКА</v>
          </cell>
          <cell r="D258" t="str">
            <v>Полуприцеп</v>
          </cell>
          <cell r="E258" t="str">
            <v>2-х осный</v>
          </cell>
          <cell r="F258" t="str">
            <v>-</v>
          </cell>
          <cell r="G258" t="str">
            <v>Грузоподъемноть: 16000 кг</v>
          </cell>
        </row>
        <row r="259">
          <cell r="A259" t="str">
            <v>МАЗ-953000-017</v>
          </cell>
          <cell r="B259">
            <v>0</v>
          </cell>
          <cell r="C259" t="str">
            <v>ПРИЦЕПНАЯ ТЕХНИКА</v>
          </cell>
          <cell r="D259" t="str">
            <v>Полуприцеп</v>
          </cell>
          <cell r="E259" t="str">
            <v>3-х осный</v>
          </cell>
          <cell r="F259" t="str">
            <v>-</v>
          </cell>
          <cell r="G259" t="str">
            <v>Грузоподъемноть: 38200  кг</v>
          </cell>
        </row>
        <row r="260">
          <cell r="A260" t="str">
            <v>МАЗ-975830-2010</v>
          </cell>
          <cell r="B260">
            <v>0</v>
          </cell>
          <cell r="C260" t="str">
            <v>ПРИЦЕПНАЯ ТЕХНИКА</v>
          </cell>
          <cell r="D260" t="str">
            <v>Полуприцеп</v>
          </cell>
          <cell r="E260" t="str">
            <v>3-х осный</v>
          </cell>
          <cell r="F260" t="str">
            <v>-</v>
          </cell>
          <cell r="G260" t="str">
            <v>Грузоподъемноть: 32550 кг</v>
          </cell>
        </row>
        <row r="261">
          <cell r="A261" t="str">
            <v>МАЗ-534026-8570-005</v>
          </cell>
          <cell r="B261">
            <v>0</v>
          </cell>
          <cell r="C261" t="str">
            <v>АВТОМОБИЛИ БОРТОВЫЕ И ШАССИ</v>
          </cell>
          <cell r="D261" t="str">
            <v>Бортовой</v>
          </cell>
          <cell r="E261" t="str">
            <v>2-х осный</v>
          </cell>
          <cell r="F261">
            <v>5</v>
          </cell>
          <cell r="G261" t="str">
            <v>Мощность двигателя 292,4 л.с., КП 9JS135TA,  грузоподъемность: 10260кг</v>
          </cell>
        </row>
        <row r="262">
          <cell r="A262" t="str">
            <v>МАЗ-5440С5-8580-031</v>
          </cell>
          <cell r="B262">
            <v>0</v>
          </cell>
          <cell r="C262" t="str">
            <v>СЕДЕЛЬНЫЕ ТЯГАЧИ</v>
          </cell>
          <cell r="D262" t="str">
            <v>Тягач</v>
          </cell>
          <cell r="E262" t="str">
            <v>2-х осный</v>
          </cell>
          <cell r="F262">
            <v>5</v>
          </cell>
          <cell r="G262" t="str">
            <v>Мощность двигателя 328 л.с.,КП 9JS135TA, грузоподъемность: 10500 кг.</v>
          </cell>
        </row>
        <row r="263">
          <cell r="A263" t="str">
            <v>МАЗ-5550С3-541-000</v>
          </cell>
          <cell r="B263">
            <v>0</v>
          </cell>
          <cell r="C263" t="str">
            <v>АВТОМОБИЛИ БОРТОВЫЕ И ШАССИ</v>
          </cell>
          <cell r="D263" t="str">
            <v>Шасси</v>
          </cell>
          <cell r="E263" t="str">
            <v>2-х осный</v>
          </cell>
          <cell r="F263">
            <v>5</v>
          </cell>
          <cell r="G263" t="str">
            <v>Мощность двигателя:273 л.с., КП 9JS135TA, грузоподъемность: 13650 кг</v>
          </cell>
        </row>
        <row r="264">
          <cell r="A264" t="str">
            <v>МАЗ-6317F9-544-000
С УСТАНОВКОЙ ГИДРОМАНИПУЛЯТОРА VM10L86</v>
          </cell>
          <cell r="B264">
            <v>0</v>
          </cell>
          <cell r="C264" t="str">
            <v>АВТОМОБИЛИ-СОРТИМЕНТОВОЗЫ</v>
          </cell>
          <cell r="D264" t="str">
            <v>Сортиментовоз</v>
          </cell>
          <cell r="E264" t="str">
            <v>3-х  осный</v>
          </cell>
          <cell r="F264">
            <v>5</v>
          </cell>
          <cell r="G264" t="str">
            <v>Мощность двигателя: 420 л.с., КП ЯМЗ-239, грузоподъемность: 14950 кг</v>
          </cell>
        </row>
        <row r="265">
          <cell r="A265" t="str">
            <v>МАЗ-6317F9-560-000
С УСТАНОВКОЙ ГИДРОМАНИПУЛЯТОРА VМ10L86</v>
          </cell>
          <cell r="B265">
            <v>0</v>
          </cell>
          <cell r="C265" t="str">
            <v>АВТОМОБИЛИ-СОРТИМЕНТОВОЗЫ</v>
          </cell>
          <cell r="D265" t="str">
            <v>Сортиментовоз</v>
          </cell>
          <cell r="E265" t="str">
            <v>3-х осный</v>
          </cell>
          <cell r="F265">
            <v>5</v>
          </cell>
          <cell r="G265" t="str">
            <v>Мощность двигателя: 420 л.с., КП ЯМЗ-239, грузоподъемность: 13600 кг</v>
          </cell>
        </row>
        <row r="266">
          <cell r="A266" t="str">
            <v>МАЗ-6425F9-550-001</v>
          </cell>
          <cell r="B266">
            <v>0</v>
          </cell>
          <cell r="C266" t="str">
            <v>СЕДЕЛЬНЫЕ ТЯГАЧИ</v>
          </cell>
          <cell r="D266" t="str">
            <v>Тягач</v>
          </cell>
          <cell r="E266" t="str">
            <v>3-х осный</v>
          </cell>
          <cell r="F266">
            <v>5</v>
          </cell>
          <cell r="G266" t="str">
            <v xml:space="preserve">Мощность двигателя: 418 л.с., КП ЯМЗ-239, грузоподъемность:  18000кг </v>
          </cell>
        </row>
        <row r="267">
          <cell r="A267" t="str">
            <v>МАЗ-650128-570-005</v>
          </cell>
          <cell r="B267">
            <v>0</v>
          </cell>
          <cell r="C267" t="str">
            <v>САМОСВАЛЫ</v>
          </cell>
          <cell r="D267" t="str">
            <v>Самосвал</v>
          </cell>
          <cell r="E267" t="str">
            <v>3-х осный</v>
          </cell>
          <cell r="F267">
            <v>5</v>
          </cell>
          <cell r="G267" t="str">
            <v xml:space="preserve">Мощность двигателя: 423 л.с., КП 12JSDX240TA,  грузоподъемность:  19700кг </v>
          </cell>
        </row>
        <row r="268">
          <cell r="A268" t="str">
            <v>МАЗ-65012J-570-000</v>
          </cell>
          <cell r="B268">
            <v>0</v>
          </cell>
          <cell r="C268" t="str">
            <v>САМОСВАЛЫ</v>
          </cell>
          <cell r="D268" t="str">
            <v>Самосвал</v>
          </cell>
          <cell r="E268" t="str">
            <v>3-х осный</v>
          </cell>
          <cell r="F268">
            <v>5</v>
          </cell>
          <cell r="G268" t="str">
            <v xml:space="preserve">Мощность двигателя: 393 л.с., КП 12JS200TA,  грузоподъемность:  19000кг </v>
          </cell>
        </row>
        <row r="269">
          <cell r="A269" t="str">
            <v>МАЗ-870110-1012</v>
          </cell>
          <cell r="B269">
            <v>0</v>
          </cell>
          <cell r="C269" t="str">
            <v>ПРИЦЕПНАЯ ТЕХНИКА</v>
          </cell>
          <cell r="D269" t="str">
            <v>Прицепное шасси</v>
          </cell>
          <cell r="E269" t="str">
            <v>2-х осный</v>
          </cell>
          <cell r="F269" t="str">
            <v>-</v>
          </cell>
          <cell r="G269" t="str">
            <v>Грузоподъемноть: 14200кг</v>
          </cell>
        </row>
        <row r="270">
          <cell r="A270" t="str">
            <v>МАЗ-975800-2012</v>
          </cell>
          <cell r="B270">
            <v>0</v>
          </cell>
          <cell r="C270" t="str">
            <v>ПРИЦЕПНАЯ ТЕХНИКА</v>
          </cell>
          <cell r="D270" t="str">
            <v>Бортовой</v>
          </cell>
          <cell r="E270" t="str">
            <v xml:space="preserve">3-х осный </v>
          </cell>
          <cell r="F270" t="str">
            <v>-</v>
          </cell>
          <cell r="G270" t="str">
            <v>Грузоподъемность: 27400 кг</v>
          </cell>
        </row>
        <row r="271">
          <cell r="A271" t="str">
            <v>МАЗ-991901-020-000</v>
          </cell>
          <cell r="B271">
            <v>0</v>
          </cell>
          <cell r="C271" t="str">
            <v>ПРИЦЕПНАЯ ТЕХНИКА</v>
          </cell>
          <cell r="D271" t="str">
            <v>Полуприцеп-контейнеровоз</v>
          </cell>
          <cell r="E271" t="str">
            <v xml:space="preserve">3-х осный </v>
          </cell>
          <cell r="F271" t="str">
            <v>-</v>
          </cell>
          <cell r="G271" t="str">
            <v>Грузоподъемность: 30000кг</v>
          </cell>
        </row>
        <row r="272">
          <cell r="A272" t="str">
            <v>КС-55727-Н-12</v>
          </cell>
          <cell r="B272">
            <v>0</v>
          </cell>
          <cell r="C272" t="str">
            <v>СПЕЦТЕХНИКА</v>
          </cell>
          <cell r="D272" t="str">
            <v>Автокран</v>
          </cell>
          <cell r="E272" t="str">
            <v>3-x осный</v>
          </cell>
          <cell r="F272">
            <v>5</v>
          </cell>
          <cell r="G272" t="str">
            <v>Мощность двигателя:  330 л. с.; грузоподъемность (нагрузка на ССУ): 25000 кг</v>
          </cell>
        </row>
        <row r="273">
          <cell r="A273" t="str">
            <v>МАЗ-437121-522-000</v>
          </cell>
          <cell r="B273">
            <v>0</v>
          </cell>
          <cell r="C273" t="str">
            <v>АВТОМОБИЛИ БОРТОВЫЕ И ШАССИ</v>
          </cell>
          <cell r="D273" t="str">
            <v>Бортовой</v>
          </cell>
          <cell r="E273" t="str">
            <v>2-х осный</v>
          </cell>
          <cell r="F273">
            <v>5</v>
          </cell>
          <cell r="G273" t="str">
            <v>Мощность двигателя:   185 л.с; КП 6J76TA; грузоподьемность (нагрузка на ССУ): 4550 кг</v>
          </cell>
        </row>
        <row r="274">
          <cell r="A274" t="str">
            <v>МАЗ-544028-570-030</v>
          </cell>
          <cell r="B274">
            <v>0</v>
          </cell>
          <cell r="C274" t="str">
            <v>СЕДЕЛЬНЫЕ ТЯГАЧИ</v>
          </cell>
          <cell r="D274" t="str">
            <v>Тягач</v>
          </cell>
          <cell r="E274" t="str">
            <v>2-х осный</v>
          </cell>
          <cell r="F274">
            <v>5</v>
          </cell>
          <cell r="G274" t="str">
            <v>Мощность двигателя 423 л.с., КП 16JSDX240T,  грузоподъемность (нагрузка на ССУ): 10500 кг</v>
          </cell>
        </row>
        <row r="275">
          <cell r="A275" t="str">
            <v>МАЗ-6312С3-587-010</v>
          </cell>
          <cell r="B275">
            <v>0</v>
          </cell>
          <cell r="C275" t="str">
            <v>АВТОМОБИЛИ БОРТОВЫЕ И ШАССИ</v>
          </cell>
          <cell r="D275" t="str">
            <v>Шасси</v>
          </cell>
          <cell r="E275" t="str">
            <v>3-х осный</v>
          </cell>
          <cell r="F275">
            <v>5</v>
          </cell>
          <cell r="G275" t="str">
            <v>Мощность двигателя: 273 л.с., КП 9JS135TA, грузоподъемность: 17020 кг</v>
          </cell>
        </row>
        <row r="276">
          <cell r="A276" t="str">
            <v>МАЗ-6312С5-558-012</v>
          </cell>
          <cell r="B276">
            <v>0</v>
          </cell>
          <cell r="C276" t="str">
            <v>АВТОМОБИЛИ БОРТОВЫЕ И ШАССИ</v>
          </cell>
          <cell r="D276" t="str">
            <v>Шасси</v>
          </cell>
          <cell r="E276" t="str">
            <v>3-х осный</v>
          </cell>
          <cell r="F276">
            <v>5</v>
          </cell>
          <cell r="G276" t="str">
            <v>Мощность двигателя: 328л.с., КП ZF 9S1310TO, грузоподъемность: 24150 кг</v>
          </cell>
        </row>
        <row r="277">
          <cell r="A277" t="str">
            <v>МАЗ-6312С5-8571-015</v>
          </cell>
          <cell r="B277">
            <v>0</v>
          </cell>
          <cell r="C277" t="str">
            <v>АВТОМОБИЛИ БОРТОВЫЕ И ШАССИ</v>
          </cell>
          <cell r="D277" t="str">
            <v>Бортовой</v>
          </cell>
          <cell r="E277" t="str">
            <v>3-х осный</v>
          </cell>
          <cell r="F277">
            <v>5</v>
          </cell>
          <cell r="G277" t="str">
            <v>Мощность двигателя: 328 л. с., КП 9JS135TA, грузоподъемность: -</v>
          </cell>
        </row>
        <row r="278">
          <cell r="A278" t="str">
            <v>МАЗ-6317F9-544-000 С УСТАНОВКОЙ ГИДРОМАНИПУЛЯТОРА VM10L86</v>
          </cell>
          <cell r="B278">
            <v>0</v>
          </cell>
          <cell r="C278" t="str">
            <v>СОРТИМЕНТОВОЗЫ</v>
          </cell>
          <cell r="D278" t="str">
            <v>Сортиментовоз</v>
          </cell>
          <cell r="E278" t="str">
            <v>3-х осный</v>
          </cell>
          <cell r="F278">
            <v>5</v>
          </cell>
          <cell r="G278" t="str">
            <v>Мощность двигателя: 420 л. с., КП ЯМЗ-239, грузоподъемность: 14950 кг</v>
          </cell>
        </row>
        <row r="279">
          <cell r="A279" t="str">
            <v>МАЗ-6317F9-560-000 С УСТАНОВКОЙ ГИДРОМАНИПУЛЯТОРА VМ10L86</v>
          </cell>
          <cell r="B279">
            <v>0</v>
          </cell>
          <cell r="C279" t="str">
            <v>СОРТИМЕНТОВОЗЫ</v>
          </cell>
          <cell r="D279" t="str">
            <v>Сортиментовоз</v>
          </cell>
          <cell r="E279" t="str">
            <v>3-х осный</v>
          </cell>
          <cell r="F279">
            <v>5</v>
          </cell>
          <cell r="G279" t="str">
            <v>Мощность двигателя:  420 л.с.,  КП ЯМЗ-239, грузоподъемность: 13600 кг</v>
          </cell>
        </row>
        <row r="280">
          <cell r="A280" t="str">
            <v>МАЗ-64А028-570-020</v>
          </cell>
          <cell r="B280">
            <v>0</v>
          </cell>
          <cell r="C280" t="str">
            <v>СЕДЕЛЬНЫЕ ТЯГАЧИ</v>
          </cell>
          <cell r="D280" t="str">
            <v>Тягач</v>
          </cell>
          <cell r="E280" t="str">
            <v>3-х осный</v>
          </cell>
          <cell r="F280">
            <v>5</v>
          </cell>
          <cell r="G280" t="str">
            <v xml:space="preserve">Мощность двигателя: 423 л.с., КП 16JSDX240TA,  грузоподъемность:  15700кг </v>
          </cell>
        </row>
        <row r="281">
          <cell r="A281" t="str">
            <v>МАЗ-5907С2-012</v>
          </cell>
          <cell r="B281">
            <v>0</v>
          </cell>
          <cell r="C281" t="str">
            <v>СПЕЦТЕХНИКА</v>
          </cell>
          <cell r="D281" t="str">
            <v>Мусоровоз</v>
          </cell>
          <cell r="E281" t="str">
            <v>2-х осный</v>
          </cell>
          <cell r="F281">
            <v>5</v>
          </cell>
          <cell r="G281" t="str">
            <v>Вместимость кузова: 17 м³, масса загружаемых бытовых отходов: 7000 кг, грузоподъемность опрокидывателя: 700кг. Базовое шасси: МАЗ-5340С2-529-013/ МАЗ-5340С2-589-013,  КП ZF 9S1310TO/9JS135TA, мощность двигателя: 238 л.с., грузоподъемность: 13580 кг</v>
          </cell>
        </row>
        <row r="282">
          <cell r="A282" t="str">
            <v>МАЗ-975830-2012-000</v>
          </cell>
          <cell r="B282">
            <v>0</v>
          </cell>
          <cell r="C282" t="str">
            <v>ПОЛУПРИЦЕПНАЯ ТЕХНИКА</v>
          </cell>
          <cell r="D282" t="str">
            <v>Прицеп</v>
          </cell>
          <cell r="E282" t="str">
            <v>3-х осный</v>
          </cell>
          <cell r="F282" t="str">
            <v>-</v>
          </cell>
          <cell r="G282" t="str">
            <v>Грузоподъемность: 5800 кг</v>
          </cell>
        </row>
        <row r="283">
          <cell r="A283" t="str">
            <v>МАЗ-6302С5-55575-060</v>
          </cell>
          <cell r="B283">
            <v>0</v>
          </cell>
          <cell r="C283" t="str">
            <v>АВТОМОБИЛИ БОРТОВЫЕ И ШАССИ</v>
          </cell>
          <cell r="D283" t="str">
            <v>Шасси</v>
          </cell>
          <cell r="E283" t="str">
            <v>3-х осный</v>
          </cell>
          <cell r="F283">
            <v>5</v>
          </cell>
          <cell r="G283" t="str">
            <v>Мощность двигателя: 328 л.с., КП 9JS135ТA,  грузоподъемность (нагрузка на ССУ): 16440 кг</v>
          </cell>
        </row>
        <row r="284">
          <cell r="A284" t="str">
            <v>МАЗ-650128-550-000</v>
          </cell>
          <cell r="B284">
            <v>0</v>
          </cell>
          <cell r="C284" t="str">
            <v>АВТОМОБИЛИ БОРТОВЫЕ И ШАССИ</v>
          </cell>
          <cell r="D284" t="str">
            <v>Шасси</v>
          </cell>
          <cell r="E284" t="str">
            <v>3-х осный</v>
          </cell>
          <cell r="F284">
            <v>5</v>
          </cell>
          <cell r="G284" t="str">
            <v>Мощность двигателя: 423 л.с., КП 12JSDX240TA, грузоподъемность: 23 500 кг</v>
          </cell>
        </row>
        <row r="285">
          <cell r="A285" t="str">
            <v>МАЗ-650128-8570-005</v>
          </cell>
          <cell r="B285">
            <v>0</v>
          </cell>
          <cell r="C285" t="str">
            <v>САМОСВАЛЫ</v>
          </cell>
          <cell r="D285" t="str">
            <v>Самосвал</v>
          </cell>
          <cell r="E285" t="str">
            <v>3-х осный</v>
          </cell>
          <cell r="F285">
            <v>5</v>
          </cell>
          <cell r="G285" t="str">
            <v xml:space="preserve">Мощность двигателя: 423 л.с., КП 12JSDX240TA,  грузоподъемность:  19700кг </v>
          </cell>
        </row>
        <row r="286">
          <cell r="A286" t="str">
            <v>МАЗ-65012J-8570-000</v>
          </cell>
          <cell r="B286">
            <v>0</v>
          </cell>
          <cell r="C286" t="str">
            <v>САМОСВАЛЫ</v>
          </cell>
          <cell r="D286" t="str">
            <v>Самосвал</v>
          </cell>
          <cell r="E286" t="str">
            <v>3-х осный</v>
          </cell>
          <cell r="F286">
            <v>5</v>
          </cell>
          <cell r="G286" t="str">
            <v>Мощность двигателя:393 л.с., КП 12JS200TA, грузоподъемность: 19 000 кг</v>
          </cell>
        </row>
        <row r="287">
          <cell r="A287" t="str">
            <v>МАЗ-938660-044Р3</v>
          </cell>
          <cell r="B287">
            <v>0</v>
          </cell>
          <cell r="C287" t="str">
            <v>ПОЛУПРИЦЕПНАЯ ТЕХНИКА</v>
          </cell>
          <cell r="D287" t="str">
            <v>Полуприцеп</v>
          </cell>
          <cell r="E287" t="str">
            <v>2-х осный</v>
          </cell>
          <cell r="F287" t="str">
            <v>-</v>
          </cell>
          <cell r="G287" t="str">
            <v>Грузоподъемность: 27 500 кг</v>
          </cell>
        </row>
        <row r="288">
          <cell r="A288" t="str">
            <v>МАЗ-631228-8578-012</v>
          </cell>
          <cell r="B288">
            <v>0</v>
          </cell>
          <cell r="C288" t="str">
            <v>СОРТИМЕНТОВОЗЫ</v>
          </cell>
          <cell r="D288" t="str">
            <v>Сортиментовоз</v>
          </cell>
          <cell r="E288" t="str">
            <v>3-х осный</v>
          </cell>
          <cell r="F288">
            <v>5</v>
          </cell>
          <cell r="G288" t="str">
            <v>Мощность двигателя 423 л. с., КП  12JS200TA,  грузоподъемность: 20800 кг</v>
          </cell>
        </row>
        <row r="289">
          <cell r="A289" t="str">
            <v>МАЗ-5550C5-4580-021P1</v>
          </cell>
          <cell r="B289">
            <v>0</v>
          </cell>
          <cell r="C289" t="str">
            <v>САМОСВАЛЫ</v>
          </cell>
          <cell r="D289" t="str">
            <v>Самосвал</v>
          </cell>
          <cell r="E289" t="str">
            <v>2-х осный</v>
          </cell>
          <cell r="F289">
            <v>5</v>
          </cell>
          <cell r="G289" t="str">
            <v>Мощность двигателя: 328 л.с., КП 9JS135TA, грузоподъемность: 9 100 кг</v>
          </cell>
        </row>
        <row r="290">
          <cell r="A290" t="str">
            <v>МАЗ-856100-4022</v>
          </cell>
          <cell r="B290">
            <v>0</v>
          </cell>
          <cell r="C290" t="str">
            <v>ПРИЦЕПНАЯ ТЕХНИКА</v>
          </cell>
          <cell r="D290" t="str">
            <v>Прицеп-самосвал</v>
          </cell>
          <cell r="E290" t="str">
            <v>2-х осный</v>
          </cell>
          <cell r="F290" t="str">
            <v>-</v>
          </cell>
          <cell r="G290" t="str">
            <v>Грузоподъемноть: 15 800 кг</v>
          </cell>
        </row>
        <row r="291">
          <cell r="A291" t="str">
            <v>МАЗ-650126-8584-000P1</v>
          </cell>
          <cell r="B291">
            <v>0</v>
          </cell>
          <cell r="C291" t="str">
            <v>САМОСВАЛЫ</v>
          </cell>
          <cell r="D291" t="str">
            <v>Самосвал</v>
          </cell>
          <cell r="E291" t="str">
            <v>3-х осный</v>
          </cell>
          <cell r="F291">
            <v>5</v>
          </cell>
          <cell r="G291" t="str">
            <v>Мощность двигателя: 292,4 л.с., КП 9JS135TA, грузоподъемность: 20 250 кг</v>
          </cell>
        </row>
        <row r="292">
          <cell r="A292" t="str">
            <v>МАЗ-650126-540-000</v>
          </cell>
          <cell r="B292">
            <v>0</v>
          </cell>
          <cell r="C292" t="str">
            <v>АВТОМОБИЛИ БОРТОВЫЕ И ШАССИ</v>
          </cell>
          <cell r="D292" t="str">
            <v>Шасси</v>
          </cell>
          <cell r="E292" t="str">
            <v>3-х осный</v>
          </cell>
          <cell r="F292">
            <v>5</v>
          </cell>
          <cell r="G292" t="str">
            <v>Мощность двигателя: 292,4 л.с., КП 9JS135TA, грузоподъемность: 23 700 кг</v>
          </cell>
        </row>
        <row r="293">
          <cell r="A293" t="str">
            <v>МАЗ-6317F9-565-000 С УСТАНОВКОЙ ГИДРОМАНИПУЛЯТОРА VM10L86</v>
          </cell>
          <cell r="B293">
            <v>0</v>
          </cell>
          <cell r="C293" t="str">
            <v>СОРТИМЕНТОВОЗЫ</v>
          </cell>
          <cell r="D293" t="str">
            <v>Сортиментовоз</v>
          </cell>
          <cell r="E293" t="str">
            <v>3-х осный</v>
          </cell>
          <cell r="F293">
            <v>5</v>
          </cell>
          <cell r="G293" t="str">
            <v>Мощность двигателя:  418 л.с.,  КП ЯМЗ-239, грузоподъемность: 14 350 кг</v>
          </cell>
        </row>
        <row r="294">
          <cell r="A294" t="str">
            <v>МАЗ-63362L-515-055</v>
          </cell>
          <cell r="B294">
            <v>0</v>
          </cell>
          <cell r="C294" t="str">
            <v>АВТОМОБИЛИ БОРТОВЫЕ И ШАССИ</v>
          </cell>
          <cell r="D294" t="str">
            <v>Шасси</v>
          </cell>
          <cell r="E294" t="str">
            <v>4-х осный</v>
          </cell>
          <cell r="F294">
            <v>5</v>
          </cell>
          <cell r="G294" t="str">
            <v>Мощность двигателя:  453 л.с., АКП Allison 4500, грузоподъемность: 22 950 кг</v>
          </cell>
        </row>
        <row r="295">
          <cell r="A295" t="str">
            <v>МАЗ-630223-15529-080</v>
          </cell>
          <cell r="B295">
            <v>0</v>
          </cell>
          <cell r="C295" t="str">
            <v>АВТОМОБИЛИ БОРТОВЫЕ И ШАССИ</v>
          </cell>
          <cell r="D295" t="str">
            <v>Шасси</v>
          </cell>
          <cell r="E295" t="str">
            <v>3-х осный</v>
          </cell>
          <cell r="F295">
            <v>5</v>
          </cell>
          <cell r="G295" t="str">
            <v>Мощносить двигателя: 280 л.с., КП 9S1310TO, грузоподъеность: 16300 кг.</v>
          </cell>
        </row>
        <row r="296">
          <cell r="A296" t="str">
            <v>МАЗ-631228-8578-012Б/О</v>
          </cell>
          <cell r="B296">
            <v>0</v>
          </cell>
          <cell r="C296" t="str">
            <v>СОРТИМЕНТОВОЗЫ</v>
          </cell>
          <cell r="D296" t="str">
            <v>Сортиментовоз</v>
          </cell>
          <cell r="E296" t="str">
            <v>3-х осный</v>
          </cell>
          <cell r="F296">
            <v>5</v>
          </cell>
          <cell r="G296" t="str">
            <v>Мощность двигателя: 423 л.с., КП 12JS200TA, Грузоподъемность: 20800 кг.</v>
          </cell>
        </row>
        <row r="297">
          <cell r="A297" t="str">
            <v>МАЗ-650128-570-000БПЛ</v>
          </cell>
          <cell r="B297">
            <v>0</v>
          </cell>
          <cell r="C297" t="str">
            <v>СОРТИМЕНТОВОЗЫ</v>
          </cell>
          <cell r="D297" t="str">
            <v>Сорртиментовоз</v>
          </cell>
          <cell r="E297" t="str">
            <v>2-х осный</v>
          </cell>
          <cell r="F297">
            <v>5</v>
          </cell>
          <cell r="G297" t="str">
            <v>Мощностьдвигателя:423 л.с., КП 12JSDX240TA,  грузоподъемность: 19700 кг.</v>
          </cell>
        </row>
        <row r="298">
          <cell r="A298" t="str">
            <v>МАЗ-650128-570-005P1</v>
          </cell>
          <cell r="B298">
            <v>0</v>
          </cell>
          <cell r="C298" t="str">
            <v>СОРТИМЕНТОВОЗЫ</v>
          </cell>
          <cell r="D298" t="str">
            <v>Сортиментовоз</v>
          </cell>
          <cell r="E298" t="str">
            <v>2-х осный</v>
          </cell>
          <cell r="F298">
            <v>5</v>
          </cell>
          <cell r="G298" t="str">
            <v>Мощность двигателя:423 л.с., WP 12.430Е50, грузоподъемность: 19700 кг.</v>
          </cell>
        </row>
        <row r="299">
          <cell r="A299" t="str">
            <v>МАЗ-650128-570-005Р1БПЛ</v>
          </cell>
          <cell r="B299">
            <v>0</v>
          </cell>
          <cell r="C299" t="str">
            <v>СОРТИМЕНТОВОЗЫ</v>
          </cell>
          <cell r="D299" t="str">
            <v>Сортиментовоз</v>
          </cell>
          <cell r="E299" t="str">
            <v>2-х осный</v>
          </cell>
          <cell r="F299">
            <v>5</v>
          </cell>
          <cell r="G299" t="str">
            <v>Мощность двигателя:423 л.с., WP 12.430Е50, грузоподъемность: 19700 кг.</v>
          </cell>
        </row>
        <row r="300">
          <cell r="A300" t="str">
            <v>МАЗ-651608-250-000</v>
          </cell>
          <cell r="B300">
            <v>0</v>
          </cell>
          <cell r="C300" t="str">
            <v>САМОСВАЛЫ</v>
          </cell>
          <cell r="D300" t="str">
            <v>Самосвал</v>
          </cell>
          <cell r="E300" t="str">
            <v>4-х осный</v>
          </cell>
          <cell r="F300">
            <v>5</v>
          </cell>
          <cell r="G300" t="str">
            <v>Мощность двигателя:412 л.с., КП: ЯМЗ-7511.10, грузоподъемность: 26900 кг.</v>
          </cell>
        </row>
        <row r="301">
          <cell r="A301" t="str">
            <v>МАЗ-5902С2-310</v>
          </cell>
          <cell r="B301">
            <v>0</v>
          </cell>
          <cell r="C301" t="str">
            <v>СПЕЦТЕХНИКА</v>
          </cell>
          <cell r="D301" t="str">
            <v>Мусоровоз</v>
          </cell>
          <cell r="E301" t="str">
            <v>2-х осный</v>
          </cell>
          <cell r="F301">
            <v>5</v>
          </cell>
          <cell r="G301" t="str">
            <v>Мощность двигателя:240л.с., КП ЯМЗ-53653, грузоподъемность: 13580 кг.</v>
          </cell>
        </row>
        <row r="302">
          <cell r="A302" t="str">
            <v>МАЗ-893700-032-000</v>
          </cell>
          <cell r="B302">
            <v>0</v>
          </cell>
          <cell r="C302" t="str">
            <v>ПРИЦЕПНАЯ ТЕХНИКА</v>
          </cell>
          <cell r="D302" t="str">
            <v>Прицеп</v>
          </cell>
          <cell r="E302" t="str">
            <v>3-х осная</v>
          </cell>
          <cell r="F302" t="str">
            <v>-</v>
          </cell>
          <cell r="G302" t="str">
            <v>Грузоподъемность: 21 500 кг</v>
          </cell>
        </row>
        <row r="303">
          <cell r="A303" t="str">
            <v>МАЗ-954900-038-000</v>
          </cell>
          <cell r="B303">
            <v>0</v>
          </cell>
          <cell r="C303" t="str">
            <v>ПРИЦЕПНАЯ ТЕХНИКА</v>
          </cell>
          <cell r="D303" t="str">
            <v xml:space="preserve">Полуприцеп </v>
          </cell>
          <cell r="E303" t="str">
            <v>4-х осный</v>
          </cell>
          <cell r="F303" t="str">
            <v>-</v>
          </cell>
          <cell r="G303" t="str">
            <v>Грузоподъемность: 41000 кг</v>
          </cell>
        </row>
        <row r="304">
          <cell r="A304" t="str">
            <v>МАЗ-931010-2010</v>
          </cell>
          <cell r="B304">
            <v>0</v>
          </cell>
          <cell r="C304" t="str">
            <v>ПРИЦЕПНАЯ ТЕХНИКА</v>
          </cell>
          <cell r="D304" t="str">
            <v>Полуприцеп бортовой</v>
          </cell>
          <cell r="E304" t="str">
            <v>2-х осный</v>
          </cell>
          <cell r="F304" t="str">
            <v>-</v>
          </cell>
          <cell r="G304" t="str">
            <v>Грузоподъемность: 20700 кг.</v>
          </cell>
        </row>
        <row r="305">
          <cell r="A305" t="str">
            <v>МАЗ-931010-2020</v>
          </cell>
          <cell r="B305">
            <v>0</v>
          </cell>
          <cell r="C305" t="str">
            <v>ПРИЦЕПНАЯ ТЕХНИКА</v>
          </cell>
          <cell r="D305" t="str">
            <v>Полуприцеп</v>
          </cell>
          <cell r="E305" t="str">
            <v>2-х осный</v>
          </cell>
          <cell r="F305" t="str">
            <v>-</v>
          </cell>
          <cell r="G305" t="str">
            <v>Грузоподъемность: 20700 кг.</v>
          </cell>
        </row>
        <row r="306">
          <cell r="A306" t="str">
            <v>МАЗ-998640-013</v>
          </cell>
          <cell r="B306">
            <v>0</v>
          </cell>
          <cell r="C306" t="str">
            <v>ПРИЦЕПНАЯ ТЕХНИКА</v>
          </cell>
          <cell r="D306" t="str">
            <v>Сортиментовоз</v>
          </cell>
          <cell r="E306" t="str">
            <v>3-х осный</v>
          </cell>
          <cell r="F306" t="str">
            <v>-</v>
          </cell>
          <cell r="G306" t="str">
            <v>Грузоподъемность: 28 800 кг.</v>
          </cell>
        </row>
        <row r="307">
          <cell r="A307" t="str">
            <v>МАЗ-534025-585-013</v>
          </cell>
          <cell r="B307">
            <v>0</v>
          </cell>
          <cell r="C307" t="str">
            <v>АВТОМОБИЛИ БОРТОВЫЕ И ШАССИ</v>
          </cell>
          <cell r="D307" t="str">
            <v>Шасси</v>
          </cell>
          <cell r="E307" t="str">
            <v>2-х осный</v>
          </cell>
          <cell r="F307">
            <v>5</v>
          </cell>
          <cell r="G307" t="str">
            <v>Мощность двигателя:264 л.с., КП: 9JS135TA, грузоподъемность: 13730 кг.</v>
          </cell>
        </row>
        <row r="308">
          <cell r="A308" t="str">
            <v>МАЗ-6312С5-8577-012</v>
          </cell>
          <cell r="B308">
            <v>0</v>
          </cell>
          <cell r="C308" t="str">
            <v>АВТОМОБИЛИ БОРТОВЫЕ И ШАССИ</v>
          </cell>
          <cell r="D308" t="str">
            <v>Шасси</v>
          </cell>
          <cell r="E308" t="str">
            <v>3-х осный</v>
          </cell>
          <cell r="F308">
            <v>5</v>
          </cell>
          <cell r="G308" t="str">
            <v>Мощность двигателя:328 л.с., КП 9JS135TA,  грузоподъемность: 23190 кг.</v>
          </cell>
        </row>
        <row r="309">
          <cell r="A309" t="str">
            <v>МАЗ-931010-1010</v>
          </cell>
          <cell r="B309">
            <v>0</v>
          </cell>
          <cell r="C309" t="str">
            <v>ПРИЦЕПНАЯ ТЕХНИКА</v>
          </cell>
          <cell r="D309" t="str">
            <v>Полуприцеп-шасси</v>
          </cell>
          <cell r="E309" t="str">
            <v>2-х осный</v>
          </cell>
          <cell r="F309" t="str">
            <v>-</v>
          </cell>
          <cell r="G309" t="str">
            <v>Грузоподъемность: 23780 кг.</v>
          </cell>
        </row>
        <row r="310">
          <cell r="A310" t="str">
            <v>МАЗ-555025-551-000Р1</v>
          </cell>
          <cell r="B310">
            <v>0</v>
          </cell>
          <cell r="C310" t="str">
            <v>АВТОМОБИЛИ БОРТОВЫЕ И ШАССИ</v>
          </cell>
          <cell r="D310" t="str">
            <v>Шасси</v>
          </cell>
          <cell r="E310" t="str">
            <v>2-х осный</v>
          </cell>
          <cell r="F310">
            <v>5</v>
          </cell>
          <cell r="G310" t="str">
            <v>Мощность двигателя: 264 л.с; КП 9JS135TA; грузоподьемность (нагрузка на ССУ):  13150 кг</v>
          </cell>
        </row>
        <row r="311">
          <cell r="A311" t="str">
            <v>МАЗ-856100-4016-000</v>
          </cell>
          <cell r="B311">
            <v>0</v>
          </cell>
          <cell r="C311" t="str">
            <v>ПРИЦЕПНАЯ ТЕХНИКА</v>
          </cell>
          <cell r="D311" t="str">
            <v>Прицеп-самосвал</v>
          </cell>
          <cell r="E311" t="str">
            <v>2-х осный</v>
          </cell>
          <cell r="F311" t="str">
            <v>-</v>
          </cell>
          <cell r="G311" t="str">
            <v>Грузоподъемность: 15300 кг.</v>
          </cell>
        </row>
        <row r="312">
          <cell r="A312" t="str">
            <v>МАЗ-856103-020</v>
          </cell>
          <cell r="B312">
            <v>0</v>
          </cell>
          <cell r="C312" t="str">
            <v>ПРИЦЕПНАЯ ТЕХНИКА</v>
          </cell>
          <cell r="D312" t="str">
            <v>Самосвал-зерновоз</v>
          </cell>
          <cell r="E312" t="str">
            <v>3-х осный</v>
          </cell>
          <cell r="F312" t="str">
            <v>-</v>
          </cell>
          <cell r="G312" t="str">
            <v>Грузоподъемность: 16000 кг.</v>
          </cell>
        </row>
        <row r="313">
          <cell r="A313" t="str">
            <v>МАЗ-870110-2012</v>
          </cell>
          <cell r="B313">
            <v>0</v>
          </cell>
          <cell r="C313" t="str">
            <v>ПРИЦЕПНАЯ ТЕХНИКА</v>
          </cell>
          <cell r="D313" t="str">
            <v>Прицеп</v>
          </cell>
          <cell r="E313" t="str">
            <v>2-х осный</v>
          </cell>
          <cell r="F313" t="str">
            <v>-</v>
          </cell>
          <cell r="G313" t="str">
            <v>Грузоподъемность: 13400 кг.</v>
          </cell>
        </row>
        <row r="314">
          <cell r="A314" t="str">
            <v>МАЗ-870110-3012</v>
          </cell>
          <cell r="B314">
            <v>0</v>
          </cell>
          <cell r="C314" t="str">
            <v>ПРИЦЕПНАЯ ТЕХНИКА</v>
          </cell>
          <cell r="D314" t="str">
            <v>Прицеп</v>
          </cell>
          <cell r="E314" t="str">
            <v>2-х осный</v>
          </cell>
          <cell r="F314" t="str">
            <v>-</v>
          </cell>
          <cell r="G314" t="str">
            <v>Грузоподъемность: 13000 кг.</v>
          </cell>
        </row>
        <row r="315">
          <cell r="A315" t="str">
            <v>МАЗ-975800-2054</v>
          </cell>
          <cell r="B315">
            <v>0</v>
          </cell>
          <cell r="C315" t="str">
            <v>ПРИЦЕПНАЯ ТЕХНИКА</v>
          </cell>
          <cell r="D315" t="str">
            <v>Бортовой</v>
          </cell>
          <cell r="E315" t="str">
            <v>3-х осный</v>
          </cell>
          <cell r="F315" t="str">
            <v>-</v>
          </cell>
          <cell r="G315" t="str">
            <v>Грузоподъемность: 31 850 кг.</v>
          </cell>
        </row>
        <row r="316">
          <cell r="A316" t="str">
            <v>МАЗ-590625-030</v>
          </cell>
          <cell r="B316">
            <v>0</v>
          </cell>
          <cell r="C316" t="str">
            <v>СПЕЦТЕХНИКА</v>
          </cell>
          <cell r="D316" t="str">
            <v>Бункеровоз</v>
          </cell>
          <cell r="E316" t="str">
            <v>2-х осный</v>
          </cell>
          <cell r="F316">
            <v>5</v>
          </cell>
          <cell r="G316" t="str">
            <v>Объем перевозимого контейнера: 8 м³, масса загружаемых бытовых отходов: 10000 кг, грузоподъемность портала: 9000 кг. Базовое шасси:                        МАЗ-555025-551-000, мощность двигателя: 270 л.с; КП 9JS135TA</v>
          </cell>
        </row>
        <row r="317">
          <cell r="A317" t="str">
            <v>МАЗ-5912С2-310</v>
          </cell>
          <cell r="B317">
            <v>0</v>
          </cell>
          <cell r="C317" t="str">
            <v>СПЕЦТЕХНИКА</v>
          </cell>
          <cell r="D317" t="str">
            <v xml:space="preserve">Комбинированая дорожная машина </v>
          </cell>
          <cell r="E317" t="str">
            <v>2-х осный</v>
          </cell>
          <cell r="F317">
            <v>5</v>
          </cell>
          <cell r="G317" t="str">
            <v>Мощность двигателя: 240 л.с; КП 9JS135TA; Распределяющее, поливомоечное, плужное и щеточное оборудование</v>
          </cell>
        </row>
        <row r="318">
          <cell r="A318" t="str">
            <v>МАЗ-5912С2-210НМ</v>
          </cell>
          <cell r="B318">
            <v>0</v>
          </cell>
          <cell r="C318" t="str">
            <v>СПЕЦТЕХНИКА</v>
          </cell>
          <cell r="D318" t="str">
            <v xml:space="preserve">Комбинированая дорожная машина </v>
          </cell>
          <cell r="E318" t="str">
            <v>2-х осный</v>
          </cell>
          <cell r="F318">
            <v>5</v>
          </cell>
          <cell r="G318" t="str">
            <v>Распределяющее, поливомоечное, плужное и щеточное оборудование. Базовое шасси: МАЗ-5340С2-585-013. Мощность двигателя: 238 л.с; КП 9JS135TA</v>
          </cell>
        </row>
        <row r="319">
          <cell r="A319" t="str">
            <v>МАЗ-837310-1010</v>
          </cell>
          <cell r="B319">
            <v>0</v>
          </cell>
          <cell r="C319" t="str">
            <v>ПРИЦЕПНАЯ ТЕХНИКА</v>
          </cell>
          <cell r="D319" t="str">
            <v>Прицепное шасси</v>
          </cell>
          <cell r="E319" t="str">
            <v>2-х осный</v>
          </cell>
          <cell r="F319" t="str">
            <v>-</v>
          </cell>
          <cell r="G319" t="str">
            <v>Грузоподъемность: 15200 кг.</v>
          </cell>
        </row>
        <row r="320">
          <cell r="A320" t="str">
            <v>МАЗ-870100-2012</v>
          </cell>
          <cell r="B320">
            <v>0</v>
          </cell>
          <cell r="C320" t="str">
            <v>ПРИЦЕПНАЯ ТЕХНИКА</v>
          </cell>
          <cell r="D320" t="str">
            <v>Бортовой</v>
          </cell>
          <cell r="E320" t="str">
            <v>3-х осный</v>
          </cell>
          <cell r="F320" t="str">
            <v>-</v>
          </cell>
          <cell r="G320" t="str">
            <v>Грузоподъемность: 18400 кг.</v>
          </cell>
        </row>
        <row r="321">
          <cell r="A321" t="str">
            <v>МАЗ-856102-010</v>
          </cell>
          <cell r="B321">
            <v>0</v>
          </cell>
          <cell r="C321" t="str">
            <v>ПРИЦЕПНАЯ ТЕХНИКА</v>
          </cell>
          <cell r="D321" t="str">
            <v>Прицеп-самосвал</v>
          </cell>
          <cell r="E321" t="str">
            <v>3-х осный</v>
          </cell>
          <cell r="F321" t="str">
            <v>-</v>
          </cell>
          <cell r="G321" t="str">
            <v>Грузоподъемность: 21000 кг.</v>
          </cell>
        </row>
        <row r="322">
          <cell r="A322" t="str">
            <v>МАЗ-651628-7552-000</v>
          </cell>
          <cell r="B322">
            <v>0</v>
          </cell>
          <cell r="C322" t="str">
            <v>САМОСВАЛЫ</v>
          </cell>
          <cell r="D322" t="str">
            <v xml:space="preserve"> Самосвальное шасси</v>
          </cell>
          <cell r="E322" t="str">
            <v>4-х осный</v>
          </cell>
          <cell r="F322">
            <v>5</v>
          </cell>
          <cell r="G322" t="str">
            <v>Мощность двигателя: 430 л.с., КП: 12JSDX240TA, грузоподъемность: 36800 кг.</v>
          </cell>
        </row>
        <row r="323">
          <cell r="A323" t="str">
            <v>МАЗ-555025-581-000Р1</v>
          </cell>
          <cell r="B323">
            <v>0</v>
          </cell>
          <cell r="C323" t="str">
            <v>САМОСВАЛЫ</v>
          </cell>
          <cell r="D323" t="str">
            <v xml:space="preserve">Самосвал </v>
          </cell>
          <cell r="E323" t="str">
            <v>2-х осный</v>
          </cell>
          <cell r="F323">
            <v>5</v>
          </cell>
          <cell r="G323" t="str">
            <v>Мощность двигателя: 271 л.с; КП 9JS135TA; грузоподьемность (нагрузка на ССУ): 12000 кг</v>
          </cell>
        </row>
        <row r="324">
          <cell r="A324" t="str">
            <v>МАЗ-555026-4585-000БПЛ</v>
          </cell>
          <cell r="B324">
            <v>0</v>
          </cell>
          <cell r="C324" t="str">
            <v>САМОСВАЛЫ</v>
          </cell>
          <cell r="D324" t="str">
            <v>Самосвал</v>
          </cell>
          <cell r="E324" t="str">
            <v>2-х осный</v>
          </cell>
          <cell r="F324">
            <v>5</v>
          </cell>
          <cell r="G324" t="str">
            <v>Мощность двигателя:  300 л.с; КП 9JS135A; грузоподьемность (нагрузка на ССУ): 10200 кг</v>
          </cell>
        </row>
        <row r="325">
          <cell r="A325" t="str">
            <v>МАЗ-650128-8570-005БПЛ</v>
          </cell>
          <cell r="B325">
            <v>0</v>
          </cell>
          <cell r="C325" t="str">
            <v>САМОСВАЛЫ</v>
          </cell>
          <cell r="D325" t="str">
            <v>Самосвал</v>
          </cell>
          <cell r="E325" t="str">
            <v>3-х осный</v>
          </cell>
          <cell r="F325">
            <v>5</v>
          </cell>
          <cell r="G325" t="str">
            <v xml:space="preserve">Мощность двигателя: 423 л.с., КП 12JSDX240TA,  грузоподъемность:  19700кг </v>
          </cell>
        </row>
        <row r="326">
          <cell r="A326" t="str">
            <v>МАЗ-651628-582-0005</v>
          </cell>
          <cell r="B326">
            <v>0</v>
          </cell>
          <cell r="C326" t="str">
            <v>САМОСВАЛЫ</v>
          </cell>
          <cell r="D326" t="str">
            <v>Самосвал</v>
          </cell>
          <cell r="E326" t="str">
            <v>4-х осный</v>
          </cell>
          <cell r="F326">
            <v>5</v>
          </cell>
          <cell r="G326" t="str">
            <v xml:space="preserve">Мощность двигателя: 423 л.с., КП 12JSDX240TA,  грузоподъемность:  28400 кг </v>
          </cell>
        </row>
        <row r="327">
          <cell r="A327" t="str">
            <v>МАЗ-975800-2064</v>
          </cell>
          <cell r="B327">
            <v>0</v>
          </cell>
          <cell r="C327" t="str">
            <v>ПРИЦЕПНАЯ ТЕХНИКА</v>
          </cell>
          <cell r="D327" t="str">
            <v>Полуприцеп бортовой</v>
          </cell>
          <cell r="E327" t="str">
            <v>3-х осный</v>
          </cell>
          <cell r="F327" t="str">
            <v>-</v>
          </cell>
          <cell r="G327" t="str">
            <v>Грузоподъемность: 43900 кг.</v>
          </cell>
        </row>
        <row r="328">
          <cell r="A328" t="str">
            <v>МАЗ-63362L-515-755</v>
          </cell>
          <cell r="B328">
            <v>0</v>
          </cell>
          <cell r="C328" t="str">
            <v>АВТОМОБИЛИ БОРТОВЫЕ И ШАССИ</v>
          </cell>
          <cell r="D328" t="str">
            <v>Шасси</v>
          </cell>
          <cell r="E328" t="str">
            <v>4-х осный</v>
          </cell>
          <cell r="F328">
            <v>5</v>
          </cell>
          <cell r="G328" t="str">
            <v>Мощность двигателя:  453 л.с., АКП Allison 4500, грузоподъемность: 22950 кг</v>
          </cell>
        </row>
        <row r="329">
          <cell r="A329" t="str">
            <v>МАЗ-643028-570-013</v>
          </cell>
          <cell r="B329">
            <v>0</v>
          </cell>
          <cell r="C329" t="str">
            <v>СЕДЕЛЬНЫЕ ТЯГАЧИ</v>
          </cell>
          <cell r="D329" t="str">
            <v>Тягач</v>
          </cell>
          <cell r="E329" t="str">
            <v>3-х осный</v>
          </cell>
          <cell r="F329">
            <v>5</v>
          </cell>
          <cell r="G329" t="str">
            <v xml:space="preserve">Мощность двигателя: 423 л.с., КП 16JSDX240TA,  грузоподъемность:  22550кг </v>
          </cell>
        </row>
        <row r="330">
          <cell r="A330" t="str">
            <v>МАЗ-837300-3010</v>
          </cell>
          <cell r="B330">
            <v>0</v>
          </cell>
          <cell r="C330" t="str">
            <v>ПРИЦЕПНАЯ ТЕХНИКА</v>
          </cell>
          <cell r="D330" t="str">
            <v>Прицеп</v>
          </cell>
          <cell r="E330" t="str">
            <v>2-х осный</v>
          </cell>
          <cell r="F330" t="str">
            <v>-</v>
          </cell>
          <cell r="G330" t="str">
            <v>Грузоподъемность: 5 400 кг</v>
          </cell>
        </row>
        <row r="331">
          <cell r="A331" t="str">
            <v>МАЗ-933060</v>
          </cell>
          <cell r="B331">
            <v>0</v>
          </cell>
          <cell r="C331" t="str">
            <v>ПРИЦЕПНАЯ ТЕХНИКА</v>
          </cell>
          <cell r="D331" t="str">
            <v>Полуприцеп-контейнеровоз</v>
          </cell>
          <cell r="E331" t="str">
            <v>2-х осный</v>
          </cell>
          <cell r="F331" t="str">
            <v>-</v>
          </cell>
          <cell r="G331" t="str">
            <v>Грузоподъемность: 22800 кг</v>
          </cell>
        </row>
        <row r="332">
          <cell r="A332" t="str">
            <v>МАЗ-458121-530-000P1</v>
          </cell>
          <cell r="B332">
            <v>0</v>
          </cell>
          <cell r="C332" t="str">
            <v>САМОСВАЛЫ</v>
          </cell>
          <cell r="D332" t="str">
            <v>Самосвал</v>
          </cell>
          <cell r="E332" t="str">
            <v>2-х осный</v>
          </cell>
          <cell r="F332">
            <v>5</v>
          </cell>
          <cell r="G332" t="str">
            <v>Мощность двигателя: 185 л.с., КП 6J76TA, грузоподъемность: 5850 кг</v>
          </cell>
        </row>
        <row r="333">
          <cell r="A333" t="str">
            <v>АГП-32-В</v>
          </cell>
          <cell r="B333">
            <v>0</v>
          </cell>
          <cell r="C333" t="str">
            <v>СПЕЦТЕХНИКА</v>
          </cell>
          <cell r="D333" t="str">
            <v>Автогидроподъемник</v>
          </cell>
          <cell r="E333" t="str">
            <v>2-х осный</v>
          </cell>
          <cell r="F333">
            <v>5</v>
          </cell>
          <cell r="G333" t="str">
            <v xml:space="preserve"> Грузоподъемность: 350 кг., высота подъема: 32 м., максимальный вылет: 17м. Базовое шасси МАЗ-5316F5-562-001: мощность двигателя: 330 л.с., КП ЯМЗ-239</v>
          </cell>
        </row>
        <row r="334">
          <cell r="A334" t="str">
            <v>МАЗ-651628-581-005</v>
          </cell>
          <cell r="B334">
            <v>0</v>
          </cell>
          <cell r="C334" t="str">
            <v>САМОСВАЛЫ</v>
          </cell>
          <cell r="D334" t="str">
            <v>Самосвал</v>
          </cell>
          <cell r="E334" t="str">
            <v>4-х осный</v>
          </cell>
          <cell r="F334">
            <v>5</v>
          </cell>
          <cell r="G334" t="str">
            <v>Мощность двигателя: 430 л.с., КП ZF 16S2525TO, грузоподъемность: 28500 кг</v>
          </cell>
        </row>
        <row r="335">
          <cell r="A335" t="str">
            <v>МАЗ-6312С9-8575-012</v>
          </cell>
          <cell r="B335">
            <v>0</v>
          </cell>
          <cell r="C335" t="str">
            <v>АВТОМОБИЛИ БОРТОВЫЕ И ШАССИ</v>
          </cell>
          <cell r="D335" t="str">
            <v>Шасси</v>
          </cell>
          <cell r="E335" t="str">
            <v>3-х осный</v>
          </cell>
          <cell r="F335">
            <v>5</v>
          </cell>
          <cell r="G335" t="str">
            <v>Мощность двигателя: 420 л.с., КП 12JS200TA, грузоподъемность: 22750 кг</v>
          </cell>
        </row>
        <row r="336">
          <cell r="A336" t="str">
            <v>МАЗ-837300-1012</v>
          </cell>
          <cell r="B336">
            <v>0</v>
          </cell>
          <cell r="C336" t="str">
            <v>ПРИЦЕПНАЯ ТЕХНИКА</v>
          </cell>
          <cell r="D336" t="str">
            <v>Прицепное шасси</v>
          </cell>
          <cell r="E336" t="str">
            <v>2-х осный</v>
          </cell>
          <cell r="F336" t="str">
            <v>-</v>
          </cell>
          <cell r="G336" t="str">
            <v>Грузоподъемность: 5900 кг</v>
          </cell>
        </row>
        <row r="337">
          <cell r="A337" t="str">
            <v>МАЗ-856103-034-000</v>
          </cell>
          <cell r="B337">
            <v>0</v>
          </cell>
          <cell r="C337" t="str">
            <v>ПРИЦЕПНАЯ ТЕХНИКА</v>
          </cell>
          <cell r="D337" t="str">
            <v>Прицеп-зерновоз бортовой</v>
          </cell>
          <cell r="E337" t="str">
            <v>3-х осный</v>
          </cell>
          <cell r="F337" t="str">
            <v>-</v>
          </cell>
          <cell r="G337" t="str">
            <v>Грузоподъемность: 15200 кг</v>
          </cell>
        </row>
        <row r="338">
          <cell r="A338" t="str">
            <v>КС-45729А-W-02</v>
          </cell>
          <cell r="B338">
            <v>0</v>
          </cell>
          <cell r="C338" t="str">
            <v>СПЕЦТЕХНИКА</v>
          </cell>
          <cell r="D338" t="str">
            <v>Автокран</v>
          </cell>
          <cell r="E338" t="str">
            <v>2-х осный</v>
          </cell>
          <cell r="F338">
            <v>5</v>
          </cell>
          <cell r="G338" t="str">
            <v>Грузоподъемность: 16200 кг., высота подъема (с гуськом) - 20,4 м., длина стрелы - 20,8м. Базовое шасси: МАЗ-534025-585-011, мощность двигателя:  271 л. с.; КП 9JS135TA</v>
          </cell>
        </row>
        <row r="339">
          <cell r="A339" t="str">
            <v>КС-5575BY-C-3-12</v>
          </cell>
          <cell r="B339">
            <v>0</v>
          </cell>
          <cell r="C339" t="str">
            <v>СПЕЦТЕХНИКА</v>
          </cell>
          <cell r="D339" t="str">
            <v>Автокран</v>
          </cell>
          <cell r="E339" t="str">
            <v>3-х осный</v>
          </cell>
          <cell r="F339">
            <v>5</v>
          </cell>
          <cell r="G339" t="str">
            <v>Грузоподъемность: 25000 кг., высота подъема - 33,8 м., длина стрелы - 33,5 м. Базовое шасси: МАЗ-6312C3-589-001, мощность двигателя:  273 л. с.; КП 9JS135TA</v>
          </cell>
        </row>
        <row r="340">
          <cell r="A340" t="str">
            <v>МАЗ-997710-030-000</v>
          </cell>
          <cell r="B340">
            <v>0</v>
          </cell>
          <cell r="C340" t="str">
            <v>ПРИЦЕПНАЯ ТЕХНИКА</v>
          </cell>
          <cell r="D340" t="str">
            <v>Тяжеловоз</v>
          </cell>
          <cell r="E340" t="str">
            <v>3-х осный</v>
          </cell>
          <cell r="F340" t="str">
            <v>-</v>
          </cell>
          <cell r="G340" t="str">
            <v>Грузоподъемность: 40 400 кг</v>
          </cell>
        </row>
        <row r="341">
          <cell r="A341" t="str">
            <v>МАЗ-6501С5-8534-000</v>
          </cell>
          <cell r="B341">
            <v>0</v>
          </cell>
          <cell r="C341" t="str">
            <v>САМОСВАЛ</v>
          </cell>
          <cell r="D341" t="str">
            <v>Самосвал</v>
          </cell>
          <cell r="E341" t="str">
            <v>3-x осный</v>
          </cell>
          <cell r="F341">
            <v>5</v>
          </cell>
          <cell r="G341" t="str">
            <v>Мощность двигателя: 328 л.с; ЯМЗ-1309; грузоподьемность: 33 500 кг.</v>
          </cell>
        </row>
        <row r="342">
          <cell r="A342" t="str">
            <v>МАЗ-6432F9-8570-052</v>
          </cell>
          <cell r="B342">
            <v>0</v>
          </cell>
          <cell r="C342" t="str">
            <v>АВТОМОБИЛИ БОРТОВЫЕ И ШАССИ</v>
          </cell>
          <cell r="D342" t="str">
            <v>Шасси</v>
          </cell>
          <cell r="E342" t="str">
            <v>3-х осный</v>
          </cell>
          <cell r="F342">
            <v>5</v>
          </cell>
          <cell r="G342" t="str">
            <v>Мощность двигателя:  420 л.с; КП 12JS200TA; грузоподьемность (нагрузка на ССУ): 21 000 кг</v>
          </cell>
        </row>
        <row r="343">
          <cell r="A343" t="str">
            <v>МАЗ-837300-1012</v>
          </cell>
          <cell r="B343">
            <v>0</v>
          </cell>
          <cell r="C343" t="str">
            <v>ПРИЦЕПНАЯ ТЕХНИКА</v>
          </cell>
          <cell r="D343" t="str">
            <v>Прицепное шасси</v>
          </cell>
          <cell r="E343" t="str">
            <v>2-х осный</v>
          </cell>
          <cell r="F343" t="str">
            <v>-</v>
          </cell>
          <cell r="G343" t="str">
            <v>Грузоподъемность: 5 900 кг.</v>
          </cell>
        </row>
        <row r="344">
          <cell r="A344" t="str">
            <v>МАЗ-837300-3010</v>
          </cell>
          <cell r="B344">
            <v>0</v>
          </cell>
          <cell r="C344" t="str">
            <v>ПРИЦЕПНАЯ ТЕХНИКА</v>
          </cell>
          <cell r="D344" t="str">
            <v>Тентованный прицеп</v>
          </cell>
          <cell r="E344" t="str">
            <v>2-х осный</v>
          </cell>
          <cell r="F344" t="str">
            <v>-</v>
          </cell>
          <cell r="G344" t="str">
            <v>Грузоподъемность: 5 400 кг.</v>
          </cell>
        </row>
        <row r="345">
          <cell r="A345" t="str">
            <v>МАЗ-837310-1012-000</v>
          </cell>
          <cell r="B345">
            <v>0</v>
          </cell>
          <cell r="C345" t="str">
            <v>ПРИЦЕПНАЯ ТЕХНИКА</v>
          </cell>
          <cell r="D345" t="str">
            <v>Прицепное шасси</v>
          </cell>
          <cell r="E345" t="str">
            <v>2-х осный</v>
          </cell>
          <cell r="F345" t="str">
            <v>-</v>
          </cell>
          <cell r="G345" t="str">
            <v>Грузоподъемность: 14 900 кг.</v>
          </cell>
        </row>
        <row r="346">
          <cell r="A346" t="str">
            <v>МАЗ-3650А0-320-000</v>
          </cell>
          <cell r="B346">
            <v>0</v>
          </cell>
          <cell r="C346" t="str">
            <v>ГРУЗОВЫЕ МИКРОАВТОБУСЫ</v>
          </cell>
          <cell r="D346" t="str">
            <v>Цельнометаллический фургон</v>
          </cell>
          <cell r="E346" t="str">
            <v>2-х осный</v>
          </cell>
          <cell r="F346">
            <v>3</v>
          </cell>
          <cell r="G346" t="str">
            <v>Мощность двигателя: 150 л.с., КП А31R32V; 
топливный бак 80 л.</v>
          </cell>
        </row>
        <row r="347">
          <cell r="A347" t="str">
            <v>МАЗ-281040-0000000-10</v>
          </cell>
          <cell r="B347">
            <v>0</v>
          </cell>
          <cell r="C347" t="str">
            <v>ПАССАЖИРСКАЯ ТЕХНИКА</v>
          </cell>
          <cell r="D347" t="str">
            <v>Микроавтобус</v>
          </cell>
          <cell r="E347" t="str">
            <v>2-х осный</v>
          </cell>
          <cell r="F347">
            <v>5</v>
          </cell>
          <cell r="G347" t="str">
            <v>Мощность двигателя: 150 л.с., КП ZM6T52, 
топливный бак 80 л.</v>
          </cell>
        </row>
        <row r="348">
          <cell r="A348" t="str">
            <v>МАЗ-5440С5-8580-031</v>
          </cell>
          <cell r="B348">
            <v>0</v>
          </cell>
          <cell r="C348" t="str">
            <v>АВТОМОБИЛИ БОРТОВЫЕ И ШАССИ</v>
          </cell>
          <cell r="D348" t="str">
            <v>Шасси</v>
          </cell>
          <cell r="E348" t="str">
            <v>2-x осный</v>
          </cell>
          <cell r="F348">
            <v>5</v>
          </cell>
          <cell r="G348" t="str">
            <v>Мощность двигателя:  330 л.с; КП 9JS135TA; грузоподьемность (нагрузка на ССУ):  10 500 кг</v>
          </cell>
        </row>
        <row r="349">
          <cell r="A349" t="str">
            <v>МАЗ-63122J-8577-030</v>
          </cell>
          <cell r="B349">
            <v>0</v>
          </cell>
          <cell r="C349" t="str">
            <v>АВТОМОБИЛИ БОРТОВЫЕ И ШАССИ</v>
          </cell>
          <cell r="D349" t="str">
            <v>Шасси</v>
          </cell>
          <cell r="E349" t="str">
            <v>3-x осный</v>
          </cell>
          <cell r="F349">
            <v>5</v>
          </cell>
          <cell r="G349" t="str">
            <v>Мощность двигателя: 393 л.с; КП 12JS200TA; грузоподьемность:  15 300 кг.</v>
          </cell>
        </row>
        <row r="350">
          <cell r="A350" t="str">
            <v>МАЗ-857100-4017-000</v>
          </cell>
          <cell r="B350">
            <v>0</v>
          </cell>
          <cell r="C350" t="str">
            <v>ПРИЦЕПНАЯ ТЕХНИКА</v>
          </cell>
          <cell r="D350" t="str">
            <v>Прицеп-самосвал</v>
          </cell>
          <cell r="E350" t="str">
            <v>2-x осный</v>
          </cell>
          <cell r="F350" t="str">
            <v>-</v>
          </cell>
          <cell r="G350" t="str">
            <v>Грузоподъемность: 10 000 кг.</v>
          </cell>
        </row>
        <row r="351">
          <cell r="A351" t="str">
            <v>МАЗ-6501С9-4575-000</v>
          </cell>
          <cell r="B351">
            <v>0</v>
          </cell>
          <cell r="C351" t="str">
            <v>САМОСВАЛЫ</v>
          </cell>
          <cell r="D351" t="str">
            <v>Самосвал</v>
          </cell>
          <cell r="E351" t="str">
            <v>3-x осный</v>
          </cell>
          <cell r="F351">
            <v>5</v>
          </cell>
          <cell r="G351" t="str">
            <v>Мощность двигателя: 422 л.с; КП 9JS135TA; грузоподьемность (нагрузка на ССУ): 19 400 кг.</v>
          </cell>
        </row>
        <row r="352">
          <cell r="A352" t="str">
            <v>МАЗ-856100-4018-000</v>
          </cell>
          <cell r="B352">
            <v>0</v>
          </cell>
          <cell r="C352" t="str">
            <v>ПРИЦЕПНАЯ ТЕХНИКА</v>
          </cell>
          <cell r="D352" t="str">
            <v>Прицеп-самосвал</v>
          </cell>
          <cell r="E352" t="str">
            <v>2-х осный</v>
          </cell>
          <cell r="F352" t="str">
            <v>-</v>
          </cell>
          <cell r="G352" t="str">
            <v>Грузоподъемность: 15 500 кг.</v>
          </cell>
        </row>
        <row r="353">
          <cell r="A353" t="str">
            <v>МАЗ-893701-032-000</v>
          </cell>
          <cell r="B353">
            <v>0</v>
          </cell>
          <cell r="C353" t="str">
            <v>ПРИЦЕПНАЯ ТЕХНИКА</v>
          </cell>
          <cell r="D353" t="str">
            <v>Сортиментовоз</v>
          </cell>
          <cell r="E353" t="str">
            <v>3-х осный</v>
          </cell>
          <cell r="F353" t="str">
            <v>-</v>
          </cell>
          <cell r="G353" t="str">
            <v>Грузоподьемность: 29 200 кг.</v>
          </cell>
        </row>
        <row r="354">
          <cell r="A354" t="str">
            <v>МАЗ-365022-540-020</v>
          </cell>
          <cell r="B354">
            <v>0</v>
          </cell>
          <cell r="C354" t="str">
            <v>ГРУЗОВЫЕ МИКРОАВТОБУСЫ</v>
          </cell>
          <cell r="D354" t="str">
            <v>Шасси</v>
          </cell>
          <cell r="E354" t="str">
            <v>2-х осный</v>
          </cell>
          <cell r="F354">
            <v>5</v>
          </cell>
          <cell r="G354" t="str">
            <v>Мощность двигателя: 150 л.с., КП ZM6T82; 
топливный бак 80 л.</v>
          </cell>
        </row>
        <row r="355">
          <cell r="A355" t="str">
            <v>МАЗ-3650А0-320-000</v>
          </cell>
          <cell r="B355">
            <v>0</v>
          </cell>
          <cell r="C355" t="str">
            <v>ГРУЗОВЫЕ МИКРОАВТОБУСЫ</v>
          </cell>
          <cell r="D355" t="str">
            <v>Цельнометаллический фургон</v>
          </cell>
          <cell r="E355" t="str">
            <v>2-х осный</v>
          </cell>
          <cell r="F355">
            <v>3</v>
          </cell>
          <cell r="G355" t="str">
            <v>Мощность двигателя: 150 л.с., КП А31R32V; 
топливный бак 80 л.</v>
          </cell>
        </row>
        <row r="356">
          <cell r="A356" t="str">
            <v>МАЗ-281040-0000000-10</v>
          </cell>
          <cell r="B356">
            <v>0</v>
          </cell>
          <cell r="C356" t="str">
            <v>ПАССАЖИРСКАЯ ТЕХНИКА</v>
          </cell>
          <cell r="D356" t="str">
            <v>Микроавтобус</v>
          </cell>
          <cell r="E356" t="str">
            <v>2-х осный</v>
          </cell>
          <cell r="F356">
            <v>5</v>
          </cell>
          <cell r="G356" t="str">
            <v>Мощность двигателя: 150 л.с., КП ZM6T52, 
топливный бак 80 л.</v>
          </cell>
        </row>
        <row r="357">
          <cell r="A357" t="str">
            <v>МАЗ-281120-0000000-10</v>
          </cell>
          <cell r="B357">
            <v>0</v>
          </cell>
          <cell r="C357" t="str">
            <v>ПАССАЖИРСКАЯ ТЕХНИКА</v>
          </cell>
          <cell r="D357" t="str">
            <v>Микроавтобус</v>
          </cell>
          <cell r="E357" t="str">
            <v>2-х осный</v>
          </cell>
          <cell r="F357">
            <v>3</v>
          </cell>
          <cell r="G357" t="str">
            <v>Мощность двигателя: 150 л.с., КП ГАЗ C45R92B, 
топливный бак 80 л.</v>
          </cell>
        </row>
        <row r="358">
          <cell r="A358" t="str">
            <v>МАЗ-6501С9-4575-000</v>
          </cell>
          <cell r="B358">
            <v>0</v>
          </cell>
          <cell r="C358" t="str">
            <v>САМОСВАЛЫ</v>
          </cell>
          <cell r="D358" t="str">
            <v>Самосвал</v>
          </cell>
          <cell r="E358" t="str">
            <v>3-x осный</v>
          </cell>
          <cell r="F358">
            <v>5</v>
          </cell>
          <cell r="G358" t="str">
            <v>Мощность двигателя: 422 л.с; КП 12JS2005TA; грузоподьемность (нагрузка на ССУ): 19 400 кг.</v>
          </cell>
        </row>
        <row r="359">
          <cell r="A359" t="str">
            <v>МАЗ-631228-575-012</v>
          </cell>
          <cell r="B359">
            <v>0</v>
          </cell>
          <cell r="C359" t="str">
            <v>АВТОМОБИЛИ БОРТОВЫЕ И ШАССИ</v>
          </cell>
          <cell r="D359" t="str">
            <v>Шасси</v>
          </cell>
          <cell r="E359" t="str">
            <v>3-x осный</v>
          </cell>
          <cell r="F359">
            <v>5</v>
          </cell>
          <cell r="G359" t="str">
            <v>Мощность двигателя: 430 л.с., КП 12JSDX240TA, грузоподъемность: 22 950 кг.</v>
          </cell>
        </row>
        <row r="360">
          <cell r="A360" t="str">
            <v>МАЗ-6312С5-577-012</v>
          </cell>
          <cell r="B360">
            <v>0</v>
          </cell>
          <cell r="C360" t="str">
            <v>АВТОМОБИЛИ БОРТОВЫЕ И ШАССИ</v>
          </cell>
          <cell r="D360" t="str">
            <v>Шасси</v>
          </cell>
          <cell r="E360" t="str">
            <v>3-х осный</v>
          </cell>
          <cell r="F360">
            <v>5</v>
          </cell>
          <cell r="G360" t="str">
            <v>Мощность двигателя: 330 л.с., КП 9JS135TA, грузоподъемность: 23 710 кг.</v>
          </cell>
        </row>
        <row r="361">
          <cell r="A361" t="str">
            <v>МАЗ-6430С9-570-012</v>
          </cell>
          <cell r="B361">
            <v>0</v>
          </cell>
          <cell r="C361" t="str">
            <v>АВТОМОБИЛИ БОРТОВЫЕ И ШАССИ</v>
          </cell>
          <cell r="D361" t="str">
            <v>Шасси</v>
          </cell>
          <cell r="E361" t="str">
            <v>3-х осный</v>
          </cell>
          <cell r="F361">
            <v>5</v>
          </cell>
          <cell r="G361" t="str">
            <v>Мощность двигателя: 422 л.с., КП 16JS200TA, грузоподъемность: 22 600 кг.</v>
          </cell>
        </row>
        <row r="362">
          <cell r="A362" t="str">
            <v>МАЗ-65012В-589-000</v>
          </cell>
          <cell r="B362">
            <v>0</v>
          </cell>
          <cell r="C362" t="str">
            <v>САМОСВАЛЫ</v>
          </cell>
          <cell r="D362" t="str">
            <v>Самосвал</v>
          </cell>
          <cell r="E362" t="str">
            <v>3-х осный</v>
          </cell>
          <cell r="F362">
            <v>5</v>
          </cell>
          <cell r="G362" t="str">
            <v>Мощность двигателя: 340 л.с., КП 12JS200TA, грузоподъемность: 22 600 кг.</v>
          </cell>
        </row>
        <row r="363">
          <cell r="A363" t="str">
            <v>МАЗ-54402L-531-031</v>
          </cell>
          <cell r="B363">
            <v>0</v>
          </cell>
          <cell r="C363" t="str">
            <v>АВТОМОБИЛИ БОРТОВЫЕ И ШАССИ</v>
          </cell>
          <cell r="D363" t="str">
            <v>Шасси</v>
          </cell>
          <cell r="E363" t="str">
            <v>2-х осный</v>
          </cell>
          <cell r="F363">
            <v>5</v>
          </cell>
          <cell r="G363" t="str">
            <v>Мощность двигателя: 453 л.с., КП: FG F12JZ22, грузоподъемность: 10 300 кг.</v>
          </cell>
        </row>
        <row r="364">
          <cell r="A364" t="str">
            <v>МАЗ-894700-010-000</v>
          </cell>
          <cell r="B364">
            <v>0</v>
          </cell>
          <cell r="C364" t="str">
            <v>ПРИЦЕПНАЯ ТЕХНИКА</v>
          </cell>
          <cell r="D364" t="str">
            <v>Сортиментовоз</v>
          </cell>
          <cell r="E364" t="str">
            <v>4-х осный</v>
          </cell>
          <cell r="F364" t="str">
            <v>-</v>
          </cell>
          <cell r="G364" t="str">
            <v>Грузоподьемность: 33 000 кг.</v>
          </cell>
        </row>
        <row r="365">
          <cell r="A365" t="str">
            <v>МАЗ-992850-010-000</v>
          </cell>
          <cell r="B365">
            <v>0</v>
          </cell>
          <cell r="C365" t="str">
            <v>ПРИЦЕПНАЯ ТЕХНИКА</v>
          </cell>
          <cell r="D365" t="str">
            <v>Сортиментовоз</v>
          </cell>
          <cell r="E365" t="str">
            <v>2-x осный</v>
          </cell>
          <cell r="F365" t="str">
            <v>-</v>
          </cell>
          <cell r="G365" t="str">
            <v>Грузоподьемность: 39 800 кг.</v>
          </cell>
        </row>
        <row r="366">
          <cell r="A366" t="str">
            <v>МАЗ-534023-30575-013</v>
          </cell>
          <cell r="B366">
            <v>0</v>
          </cell>
          <cell r="C366" t="str">
            <v>АВТОМОБИЛИ БОРТОВЫЕ И ШАССИ</v>
          </cell>
          <cell r="D366" t="str">
            <v>Шасси</v>
          </cell>
          <cell r="E366" t="str">
            <v>2-x осный</v>
          </cell>
          <cell r="F366">
            <v>5</v>
          </cell>
          <cell r="G366" t="str">
            <v>Мощность двигателя:  280 л.с; КП 9JS135TA; грузоподьемность (нагрузка на ССУ): 12 200 кг.</v>
          </cell>
        </row>
        <row r="367">
          <cell r="A367" t="str">
            <v>МАЗ-643228-8570-052</v>
          </cell>
          <cell r="B367">
            <v>0</v>
          </cell>
          <cell r="C367" t="str">
            <v>АВТОМОБИЛИ БОРТОВЫЕ И ШАССИ</v>
          </cell>
          <cell r="D367" t="str">
            <v>Шасси</v>
          </cell>
          <cell r="E367" t="str">
            <v>3-х осный</v>
          </cell>
          <cell r="F367">
            <v>5</v>
          </cell>
          <cell r="G367" t="str">
            <v>Мощность двигателя: 430 л.с., КП 12JSDX240TA, грузоподъемность: 21 000 кг.</v>
          </cell>
        </row>
        <row r="368">
          <cell r="A368" t="str">
            <v>МАЗ-555002-220-000</v>
          </cell>
          <cell r="B368">
            <v>0</v>
          </cell>
          <cell r="C368" t="str">
            <v>САМОСВАЛЫ</v>
          </cell>
          <cell r="D368" t="str">
            <v>Самосвал</v>
          </cell>
          <cell r="E368" t="str">
            <v>2-х осный</v>
          </cell>
          <cell r="F368">
            <v>5</v>
          </cell>
          <cell r="G368" t="str">
            <v>Мощность двигателя: 230 л.с., КП: ЯМЗ-2361, грузоподъемность: 11 700 кг.</v>
          </cell>
        </row>
        <row r="369">
          <cell r="A369" t="str">
            <v>МАЗ-5550С5-4580-021</v>
          </cell>
          <cell r="B369">
            <v>0</v>
          </cell>
          <cell r="C369" t="str">
            <v>САМОСВАЛЫ</v>
          </cell>
          <cell r="D369" t="str">
            <v>Самосвал</v>
          </cell>
          <cell r="E369" t="str">
            <v>2-х осный</v>
          </cell>
          <cell r="F369">
            <v>5</v>
          </cell>
          <cell r="G369" t="str">
            <v>Мощность двигателя: 330 л.с., КП: 9JS135TA, грузоподъемность: 9 700 кг.</v>
          </cell>
        </row>
        <row r="370">
          <cell r="A370" t="str">
            <v>МАЗ-534026-8575-013</v>
          </cell>
          <cell r="B370">
            <v>0</v>
          </cell>
          <cell r="C370" t="str">
            <v>АВТОМОБИЛИ БОРТОВЫЕ И ШАССИ</v>
          </cell>
          <cell r="D370" t="str">
            <v>Шасси</v>
          </cell>
          <cell r="E370" t="str">
            <v>2-х осный</v>
          </cell>
          <cell r="F370">
            <v>5</v>
          </cell>
          <cell r="G370" t="str">
            <v>Мощность двигателя: 292 л.с., КП: 9JS135TA, грузоподъемность: 13 000 кг.</v>
          </cell>
        </row>
        <row r="371">
          <cell r="A371" t="str">
            <v>МАЗ-63122J-8577-030</v>
          </cell>
          <cell r="B371">
            <v>0</v>
          </cell>
          <cell r="C371" t="str">
            <v>АВТОМОБИЛИ БОРТОВЫЕ И ШАССИ</v>
          </cell>
          <cell r="D371" t="str">
            <v>Шасси</v>
          </cell>
          <cell r="E371" t="str">
            <v>3-x осный</v>
          </cell>
          <cell r="F371">
            <v>5</v>
          </cell>
          <cell r="G371" t="str">
            <v>Мощность двигателя: 393 л.с; КП 12JS200TA; грузоподьемность: 15 300 кг.</v>
          </cell>
        </row>
        <row r="372">
          <cell r="A372" t="str">
            <v>МАЗ-534026-517-030</v>
          </cell>
          <cell r="B372">
            <v>0</v>
          </cell>
          <cell r="C372" t="str">
            <v>АВТОМОБИЛИ БОРТОВЫЕ И ШАССИ</v>
          </cell>
          <cell r="D372" t="str">
            <v>Шасси</v>
          </cell>
          <cell r="E372" t="str">
            <v>2-x осный</v>
          </cell>
          <cell r="F372">
            <v>5</v>
          </cell>
          <cell r="G372" t="str">
            <v>Мощность двигателя:  292 л.с; КП FC6A145; грузоподьемность (нагрузка на ССУ): 12 600 кг.</v>
          </cell>
        </row>
        <row r="373">
          <cell r="A373" t="str">
            <v>МАЗ-4371С0-541-001</v>
          </cell>
          <cell r="B373">
            <v>0</v>
          </cell>
          <cell r="C373" t="str">
            <v xml:space="preserve">АВТОМОБИЛИ БОРТОВЫЕ И ШАССИ </v>
          </cell>
          <cell r="D373" t="str">
            <v>Шасси</v>
          </cell>
          <cell r="E373" t="str">
            <v>2-x осный</v>
          </cell>
          <cell r="F373">
            <v>5</v>
          </cell>
          <cell r="G373" t="str">
            <v>Мощность двигателя: 169 л.с; КП 6J76T; грузоподьемность: 5 700 кг.</v>
          </cell>
        </row>
        <row r="374">
          <cell r="A374" t="str">
            <v>МАЗ-438121-540-001</v>
          </cell>
          <cell r="B374">
            <v>0</v>
          </cell>
          <cell r="C374" t="str">
            <v xml:space="preserve">АВТОМОБИЛИ БОРТОВЫЕ И ШАССИ </v>
          </cell>
          <cell r="D374" t="str">
            <v>Шасси</v>
          </cell>
          <cell r="E374" t="str">
            <v>2-x осный</v>
          </cell>
          <cell r="F374">
            <v>5</v>
          </cell>
          <cell r="G374" t="str">
            <v>Мощность двигателя: 185 л.с; КП 6J76TA; грузоподьемность: 7 300 кг.</v>
          </cell>
        </row>
        <row r="375">
          <cell r="A375" t="str">
            <v>МАЗ-63А228-8577-080</v>
          </cell>
          <cell r="B375">
            <v>0</v>
          </cell>
          <cell r="C375" t="str">
            <v xml:space="preserve">АВТОМОБИЛИ БОРТОВЫЕ И ШАССИ </v>
          </cell>
          <cell r="D375" t="str">
            <v>Шасси под перевозку опасных грузов</v>
          </cell>
          <cell r="E375" t="str">
            <v>3-x осный</v>
          </cell>
          <cell r="F375">
            <v>5</v>
          </cell>
          <cell r="G375" t="str">
            <v>Мощность двигателя: 423 л.с; КП 12JSDX240TA; грузоподьемность: 16 350 кг.</v>
          </cell>
        </row>
        <row r="376">
          <cell r="A376" t="str">
            <v>МАЗ-65012J-8535-000</v>
          </cell>
          <cell r="B376">
            <v>0</v>
          </cell>
          <cell r="C376" t="str">
            <v>САМОСВАЛЫ</v>
          </cell>
          <cell r="D376" t="str">
            <v>Самосвал</v>
          </cell>
          <cell r="E376" t="str">
            <v>3-х осный</v>
          </cell>
          <cell r="F376">
            <v>5</v>
          </cell>
          <cell r="G376" t="str">
            <v>Мощность двигателя: 400 л.с; КП 12JS200TA; грузоподьемность (нагрузка на ССУ): 12 700 кг.</v>
          </cell>
        </row>
        <row r="377">
          <cell r="A377" t="str">
            <v>МАЗ-438121-2540-025</v>
          </cell>
          <cell r="B377">
            <v>0</v>
          </cell>
          <cell r="C377" t="str">
            <v>АВТОМОБИЛИ БОРТОВЫЕ И ШАССИ</v>
          </cell>
          <cell r="D377" t="str">
            <v>Шасси</v>
          </cell>
          <cell r="E377" t="str">
            <v>2-x осный</v>
          </cell>
          <cell r="F377">
            <v>5</v>
          </cell>
          <cell r="G377" t="str">
            <v>Мощность двигателя:  185 л.с; КП 6J76T; 
грузоподьемность : 6 540 кг.</v>
          </cell>
        </row>
        <row r="378">
          <cell r="A378" t="str">
            <v>МАЗ-5440С9-570-030</v>
          </cell>
          <cell r="B378">
            <v>0</v>
          </cell>
          <cell r="C378" t="str">
            <v>СЕДЕЛЬНЫЕ ТЯГАЧИ</v>
          </cell>
          <cell r="D378" t="str">
            <v>Тягач</v>
          </cell>
          <cell r="E378" t="str">
            <v>2-х осный</v>
          </cell>
          <cell r="F378">
            <v>5</v>
          </cell>
          <cell r="G378" t="str">
            <v>Мощность двигателя 420 л.с., КП 16JS200TA,  грузоподъемность (нагрузка на ССУ): 10 500 кг. Bысота по ССУ: 1 250  мм</v>
          </cell>
        </row>
        <row r="379">
          <cell r="A379" t="str">
            <v>МАЗ-5440С9-570-031</v>
          </cell>
          <cell r="B379">
            <v>0</v>
          </cell>
          <cell r="C379" t="str">
            <v>СЕДЕЛЬНЫЕ ТЯГАЧИ</v>
          </cell>
          <cell r="D379" t="str">
            <v>Тягач</v>
          </cell>
          <cell r="E379" t="str">
            <v>2-х осный</v>
          </cell>
          <cell r="F379">
            <v>5</v>
          </cell>
        </row>
        <row r="380">
          <cell r="A380" t="str">
            <v>МАЗ-643228-8571-012</v>
          </cell>
          <cell r="B380">
            <v>0</v>
          </cell>
          <cell r="C380" t="str">
            <v>СЕДЕЛЬНЫЕ ТЯГАЧИ</v>
          </cell>
          <cell r="D380" t="str">
            <v>Тягач</v>
          </cell>
          <cell r="E380" t="str">
            <v>3-х осный</v>
          </cell>
          <cell r="F380">
            <v>5</v>
          </cell>
          <cell r="G380" t="str">
            <v>Мощность двигателя: 432 л. с., КП 12JSDX240TA, грузоподъемность: 21 000 кг. Bысота по ССУ: 1 550 мм.</v>
          </cell>
        </row>
        <row r="381">
          <cell r="A381" t="str">
            <v>МАЗ-643228-8571-052</v>
          </cell>
          <cell r="B381">
            <v>0</v>
          </cell>
          <cell r="C381" t="str">
            <v>СЕДЕЛЬНЫЕ ТЯГАЧИ</v>
          </cell>
          <cell r="D381" t="str">
            <v>Тягач</v>
          </cell>
          <cell r="E381" t="str">
            <v>3-х осный</v>
          </cell>
          <cell r="F381">
            <v>5</v>
          </cell>
          <cell r="G381" t="str">
            <v>Мощность двигателя: 432 л. с., КП 12JSDX240TA, грузоподъемность: 21 000 кг. Bысота по ССУ: 1 670 мм.</v>
          </cell>
        </row>
        <row r="382">
          <cell r="A382" t="str">
            <v>МАЗ-975830-3028-010</v>
          </cell>
          <cell r="B382">
            <v>0</v>
          </cell>
          <cell r="C382" t="str">
            <v>ПРИЦЕПНАЯ ТЕХНИКА</v>
          </cell>
          <cell r="D382" t="str">
            <v>Шторный</v>
          </cell>
          <cell r="E382" t="str">
            <v xml:space="preserve">3-х осный </v>
          </cell>
          <cell r="F382" t="str">
            <v>-</v>
          </cell>
          <cell r="G382" t="str">
            <v>Грузоподъемность: 32 200 кг.</v>
          </cell>
        </row>
        <row r="383">
          <cell r="A383" t="str">
            <v>МАЗ-6312С9-570-015</v>
          </cell>
          <cell r="B383">
            <v>0</v>
          </cell>
          <cell r="C383" t="str">
            <v>АВТОМОБИЛИ БОРТОВЫЕ И ШАССИ</v>
          </cell>
          <cell r="D383" t="str">
            <v>Бортовой</v>
          </cell>
          <cell r="E383" t="str">
            <v>3-х осный</v>
          </cell>
          <cell r="F383">
            <v>5</v>
          </cell>
          <cell r="G383" t="str">
            <v>Мощность двигателя: 420 л. с., КП 12JS200TA, грузоподъемность: 14 250 кг.</v>
          </cell>
        </row>
        <row r="384">
          <cell r="A384" t="str">
            <v>МАЗ-870110-2010</v>
          </cell>
          <cell r="B384">
            <v>0</v>
          </cell>
          <cell r="C384" t="str">
            <v>ПРИЦЕПНАЯ ТЕХНИКА</v>
          </cell>
          <cell r="D384" t="str">
            <v>Бортовой</v>
          </cell>
          <cell r="E384" t="str">
            <v>2-x осный</v>
          </cell>
          <cell r="F384" t="str">
            <v>-</v>
          </cell>
          <cell r="G384" t="str">
            <v>Грузоподъемность: 13 400 кг.</v>
          </cell>
        </row>
        <row r="385">
          <cell r="A385" t="str">
            <v>МАЗ-437121-540-000</v>
          </cell>
          <cell r="B385">
            <v>0</v>
          </cell>
          <cell r="C385" t="str">
            <v>АВТОМОБИЛИ БОРТОВЫЕ И ШАССИ</v>
          </cell>
          <cell r="D385" t="str">
            <v>Шасси</v>
          </cell>
          <cell r="E385" t="str">
            <v>2-x осный</v>
          </cell>
          <cell r="F385">
            <v>5</v>
          </cell>
          <cell r="G385" t="str">
            <v>Мощность двигателя:  185 л.с; КП 6J70TA; 
грузоподьемность : 5 700 кг.</v>
          </cell>
        </row>
        <row r="386">
          <cell r="A386" t="str">
            <v>МАЗ-438121-2540-020</v>
          </cell>
          <cell r="B386">
            <v>0</v>
          </cell>
          <cell r="C386" t="str">
            <v>АВТОМОБИЛИ БОРТОВЫЕ И ШАССИ</v>
          </cell>
          <cell r="D386" t="str">
            <v>Шасси</v>
          </cell>
          <cell r="E386" t="str">
            <v>2-x осный</v>
          </cell>
          <cell r="F386">
            <v>5</v>
          </cell>
          <cell r="G386" t="str">
            <v>Мощность двигателя:  185 л.с; КП 6J76T; 
грузоподьемность : 6 890 кг.</v>
          </cell>
        </row>
        <row r="387">
          <cell r="A387" t="str">
            <v>МАЗ-5340С5-8570-005</v>
          </cell>
          <cell r="B387">
            <v>0</v>
          </cell>
          <cell r="C387" t="str">
            <v>АВТОМОБИЛИ БОРТОВЫЕ И ШАССИ</v>
          </cell>
          <cell r="D387" t="str">
            <v>Бортовой</v>
          </cell>
          <cell r="E387" t="str">
            <v>2-х осный</v>
          </cell>
          <cell r="F387">
            <v>5</v>
          </cell>
          <cell r="G387" t="str">
            <v>Мощность двигателя: 328 л. с., КП 9JS135TA, грузоподъемность: 9 750 кг.</v>
          </cell>
        </row>
        <row r="388">
          <cell r="A388" t="str">
            <v>МАЗ-6317F9-571-051</v>
          </cell>
          <cell r="B388">
            <v>0</v>
          </cell>
          <cell r="C388" t="str">
            <v>АВТОМОБИЛИ БОРТОВЫЕ И ШАССИ</v>
          </cell>
          <cell r="D388" t="str">
            <v>Бортовой</v>
          </cell>
          <cell r="E388" t="str">
            <v>3-х осный</v>
          </cell>
          <cell r="F388">
            <v>5</v>
          </cell>
          <cell r="G388" t="str">
            <v>Мощность двигателя: 418 л.с; КП 12JS200TA; грузоподьемность: 21 600 кг.</v>
          </cell>
        </row>
        <row r="389">
          <cell r="A389" t="str">
            <v>МАЗ-694028-2715200-100</v>
          </cell>
          <cell r="B389">
            <v>0</v>
          </cell>
          <cell r="C389" t="str">
            <v>СПЕЦТЕХНИКА</v>
          </cell>
          <cell r="D389" t="str">
            <v>Кран-манипулятор автомобильный</v>
          </cell>
          <cell r="E389" t="str">
            <v>3-х осный</v>
          </cell>
          <cell r="F389">
            <v>5</v>
          </cell>
          <cell r="G389" t="str">
            <v>Мощность двигателя: 430 л.с; КП 12JSDX240TA; грузоподьемность автомобиля: 18 500 кг.; максимальный вылет стрелы КМУ - 8 м., грузоподъемность на максимальном вылете стрелы - 1 690 кг.</v>
          </cell>
        </row>
        <row r="390">
          <cell r="A390" t="str">
            <v>МАЗ-544028-570-031</v>
          </cell>
          <cell r="B390">
            <v>0</v>
          </cell>
          <cell r="C390" t="str">
            <v>СЕДЕЛЬНЫЕ ТЯГАЧИ</v>
          </cell>
          <cell r="D390" t="str">
            <v>Тягач</v>
          </cell>
          <cell r="E390" t="str">
            <v>2-х осный</v>
          </cell>
          <cell r="F390">
            <v>5</v>
          </cell>
          <cell r="G390" t="str">
            <v xml:space="preserve">Мощность двигателя 423 л.с., КП 16JSDX240TA,  грузоподъемность (нагрузка на ССУ): 10 500 кг. </v>
          </cell>
        </row>
        <row r="391">
          <cell r="A391" t="str">
            <v>МАЗ-54402L-2531-031</v>
          </cell>
          <cell r="B391">
            <v>0</v>
          </cell>
          <cell r="C391" t="str">
            <v>СЕДЕЛЬНЫЕ ТЯГАЧИ</v>
          </cell>
          <cell r="D391" t="str">
            <v>Тягач</v>
          </cell>
          <cell r="E391" t="str">
            <v>2-х осный</v>
          </cell>
          <cell r="F391">
            <v>5</v>
          </cell>
          <cell r="G391" t="str">
            <v xml:space="preserve">Мощность двигателя 453 л.с., КП F12JZ22,  грузоподъемность (нагрузка на ССУ): 10 300 кг. </v>
          </cell>
        </row>
        <row r="392">
          <cell r="A392" t="str">
            <v>МАЗ-631228-8575-012</v>
          </cell>
          <cell r="B392">
            <v>0</v>
          </cell>
          <cell r="C392" t="str">
            <v>АВТОМОБИЛИ БОРТОВЫЕ И ШАССИ</v>
          </cell>
          <cell r="D392" t="str">
            <v>Шасси</v>
          </cell>
          <cell r="E392" t="str">
            <v>3-х осный</v>
          </cell>
          <cell r="F392">
            <v>5</v>
          </cell>
          <cell r="G392" t="str">
            <v xml:space="preserve">Мощность двигателя 423 л.с., КП 12JSDX240TA,  грузоподъемность: 22 750 кг. </v>
          </cell>
        </row>
        <row r="393">
          <cell r="A393" t="str">
            <v>МАЗ-6501С5-8535-000</v>
          </cell>
          <cell r="B393">
            <v>0</v>
          </cell>
          <cell r="C393" t="str">
            <v>САМОСВАЛЫ</v>
          </cell>
          <cell r="D393" t="str">
            <v>Самосвал</v>
          </cell>
          <cell r="E393" t="str">
            <v>3-х осный</v>
          </cell>
          <cell r="F393">
            <v>5</v>
          </cell>
          <cell r="G393" t="str">
            <v xml:space="preserve">Мощность двигателя 330 л.с., КП 9JS135TA,  грузоподъемность: 13 000 кг. </v>
          </cell>
        </row>
        <row r="394">
          <cell r="A394" t="str">
            <v>МАЗ-856103-022-000</v>
          </cell>
          <cell r="B394">
            <v>0</v>
          </cell>
          <cell r="C394" t="str">
            <v>ПРИЦЕПНАЯ ТЕХНИКА</v>
          </cell>
          <cell r="D394" t="str">
            <v>Прицеп-самосвал</v>
          </cell>
          <cell r="E394" t="str">
            <v>3-х осный</v>
          </cell>
          <cell r="F394" t="str">
            <v>-</v>
          </cell>
          <cell r="G394" t="str">
            <v>Грузоподьемность: 14 900 кг.</v>
          </cell>
        </row>
        <row r="395">
          <cell r="A395" t="str">
            <v>МАЗ-931010-1011</v>
          </cell>
          <cell r="B395">
            <v>0</v>
          </cell>
          <cell r="C395" t="str">
            <v>ПРИЦЕПНАЯ ТЕХНИКА</v>
          </cell>
          <cell r="D395" t="str">
            <v>Полуприцепное шасси</v>
          </cell>
          <cell r="E395" t="str">
            <v>2-х осный</v>
          </cell>
          <cell r="F395" t="str">
            <v>-</v>
          </cell>
          <cell r="G395" t="str">
            <v>Грузоподьемность: 23 780 кг.</v>
          </cell>
        </row>
        <row r="396">
          <cell r="A396" t="str">
            <v>МАЗ-973700-020-100</v>
          </cell>
          <cell r="B396">
            <v>0</v>
          </cell>
          <cell r="C396" t="str">
            <v>ПРИЦЕПНАЯ ТЕХНИКА</v>
          </cell>
          <cell r="D396" t="str">
            <v>Полуприцепное шасси</v>
          </cell>
          <cell r="E396" t="str">
            <v>3-х осный</v>
          </cell>
          <cell r="F396" t="str">
            <v>-</v>
          </cell>
          <cell r="G396" t="str">
            <v>Грузоподьемность: 35 250 кг.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87"/>
  <sheetViews>
    <sheetView tabSelected="1" view="pageBreakPreview" zoomScale="60" zoomScaleNormal="95" workbookViewId="0">
      <pane ySplit="3" topLeftCell="A59" activePane="bottomLeft" state="frozen"/>
      <selection pane="bottomLeft" activeCell="L67" sqref="L67"/>
    </sheetView>
  </sheetViews>
  <sheetFormatPr defaultRowHeight="26.25" x14ac:dyDescent="0.25"/>
  <cols>
    <col min="1" max="1" width="44.25" style="5" customWidth="1"/>
    <col min="2" max="2" width="15.375" style="3" customWidth="1"/>
    <col min="3" max="3" width="29.875" style="1" customWidth="1"/>
    <col min="4" max="4" width="39.875" style="1" customWidth="1"/>
    <col min="5" max="5" width="35" style="1" customWidth="1"/>
    <col min="6" max="6" width="17.625" style="1" customWidth="1"/>
    <col min="7" max="7" width="18.875" style="1" customWidth="1"/>
    <col min="8" max="8" width="91.75" style="1" customWidth="1"/>
    <col min="9" max="9" width="21.125" style="8" customWidth="1"/>
    <col min="10" max="10" width="21.125" style="1" hidden="1" customWidth="1"/>
    <col min="11" max="11" width="26.625" style="7" customWidth="1"/>
    <col min="12" max="12" width="26.5" style="2" customWidth="1"/>
    <col min="13" max="13" width="13.875" style="2" customWidth="1"/>
    <col min="14" max="14" width="17.875" style="2" customWidth="1"/>
    <col min="15" max="16384" width="9" style="2"/>
  </cols>
  <sheetData>
    <row r="1" spans="1:11" ht="27.75" x14ac:dyDescent="0.25">
      <c r="A1" s="18" t="s">
        <v>125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27.75" thickBot="1" x14ac:dyDescent="0.3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s="1" customFormat="1" ht="87.75" customHeight="1" thickBot="1" x14ac:dyDescent="0.3">
      <c r="A3" s="13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1" t="s">
        <v>8</v>
      </c>
      <c r="I3" s="14" t="s">
        <v>126</v>
      </c>
      <c r="J3" s="12"/>
      <c r="K3" s="15" t="s">
        <v>9</v>
      </c>
    </row>
    <row r="4" spans="1:11" s="17" customFormat="1" ht="133.5" customHeight="1" thickBot="1" x14ac:dyDescent="0.3">
      <c r="A4" s="23" t="s">
        <v>124</v>
      </c>
      <c r="B4" s="24">
        <v>2026</v>
      </c>
      <c r="C4" s="24"/>
      <c r="D4" s="24" t="s">
        <v>85</v>
      </c>
      <c r="E4" s="24" t="s">
        <v>139</v>
      </c>
      <c r="F4" s="24" t="s">
        <v>22</v>
      </c>
      <c r="G4" s="24">
        <v>5</v>
      </c>
      <c r="H4" s="24" t="s">
        <v>138</v>
      </c>
      <c r="I4" s="66">
        <v>1</v>
      </c>
      <c r="J4" s="24"/>
      <c r="K4" s="73" t="s">
        <v>113</v>
      </c>
    </row>
    <row r="5" spans="1:11" s="16" customFormat="1" ht="107.25" customHeight="1" x14ac:dyDescent="0.25">
      <c r="A5" s="25" t="s">
        <v>13</v>
      </c>
      <c r="B5" s="26">
        <v>2025</v>
      </c>
      <c r="C5" s="27"/>
      <c r="D5" s="28" t="s">
        <v>10</v>
      </c>
      <c r="E5" s="28" t="s">
        <v>11</v>
      </c>
      <c r="F5" s="28" t="s">
        <v>12</v>
      </c>
      <c r="G5" s="24">
        <v>5</v>
      </c>
      <c r="H5" s="24" t="s">
        <v>67</v>
      </c>
      <c r="I5" s="67">
        <v>1</v>
      </c>
      <c r="J5" s="27"/>
      <c r="K5" s="20">
        <v>176388</v>
      </c>
    </row>
    <row r="6" spans="1:11" s="9" customFormat="1" ht="107.25" customHeight="1" x14ac:dyDescent="0.25">
      <c r="A6" s="29" t="s">
        <v>41</v>
      </c>
      <c r="B6" s="30">
        <v>2025</v>
      </c>
      <c r="C6" s="31"/>
      <c r="D6" s="32" t="s">
        <v>10</v>
      </c>
      <c r="E6" s="32" t="s">
        <v>11</v>
      </c>
      <c r="F6" s="32" t="s">
        <v>14</v>
      </c>
      <c r="G6" s="33">
        <v>5</v>
      </c>
      <c r="H6" s="33" t="s">
        <v>79</v>
      </c>
      <c r="I6" s="68">
        <v>1</v>
      </c>
      <c r="J6" s="31"/>
      <c r="K6" s="21">
        <v>170479.2</v>
      </c>
    </row>
    <row r="7" spans="1:11" s="10" customFormat="1" ht="107.25" customHeight="1" x14ac:dyDescent="0.25">
      <c r="A7" s="35" t="s">
        <v>50</v>
      </c>
      <c r="B7" s="30">
        <v>2026</v>
      </c>
      <c r="C7" s="36"/>
      <c r="D7" s="32" t="s">
        <v>10</v>
      </c>
      <c r="E7" s="32" t="s">
        <v>11</v>
      </c>
      <c r="F7" s="32" t="s">
        <v>14</v>
      </c>
      <c r="G7" s="37">
        <v>5</v>
      </c>
      <c r="H7" s="37" t="s">
        <v>78</v>
      </c>
      <c r="I7" s="69">
        <v>7</v>
      </c>
      <c r="J7" s="36"/>
      <c r="K7" s="74">
        <v>220200</v>
      </c>
    </row>
    <row r="8" spans="1:11" s="1" customFormat="1" ht="100.5" customHeight="1" x14ac:dyDescent="0.25">
      <c r="A8" s="29" t="s">
        <v>15</v>
      </c>
      <c r="B8" s="30">
        <v>2026</v>
      </c>
      <c r="C8" s="31"/>
      <c r="D8" s="32" t="str">
        <f>VLOOKUP(A8,[1]Лист1!A$2:G$401,3,0)</f>
        <v>АВТОМОБИЛИ БОРТОВЫЕ И ШАССИ</v>
      </c>
      <c r="E8" s="32" t="s">
        <v>11</v>
      </c>
      <c r="F8" s="32" t="s">
        <v>14</v>
      </c>
      <c r="G8" s="33">
        <v>5</v>
      </c>
      <c r="H8" s="33" t="s">
        <v>86</v>
      </c>
      <c r="I8" s="68">
        <v>10</v>
      </c>
      <c r="J8" s="38"/>
      <c r="K8" s="21">
        <v>229554</v>
      </c>
    </row>
    <row r="9" spans="1:11" s="1" customFormat="1" ht="100.5" customHeight="1" x14ac:dyDescent="0.25">
      <c r="A9" s="29" t="s">
        <v>16</v>
      </c>
      <c r="B9" s="30">
        <v>2025</v>
      </c>
      <c r="C9" s="31"/>
      <c r="D9" s="32" t="s">
        <v>10</v>
      </c>
      <c r="E9" s="32" t="s">
        <v>11</v>
      </c>
      <c r="F9" s="32" t="s">
        <v>14</v>
      </c>
      <c r="G9" s="33">
        <v>5</v>
      </c>
      <c r="H9" s="33" t="s">
        <v>76</v>
      </c>
      <c r="I9" s="68">
        <v>1</v>
      </c>
      <c r="J9" s="38"/>
      <c r="K9" s="21">
        <v>220200</v>
      </c>
    </row>
    <row r="10" spans="1:11" s="1" customFormat="1" ht="100.5" customHeight="1" x14ac:dyDescent="0.25">
      <c r="A10" s="29" t="s">
        <v>16</v>
      </c>
      <c r="B10" s="30">
        <v>2026</v>
      </c>
      <c r="C10" s="31"/>
      <c r="D10" s="32" t="s">
        <v>10</v>
      </c>
      <c r="E10" s="32" t="s">
        <v>11</v>
      </c>
      <c r="F10" s="32" t="s">
        <v>14</v>
      </c>
      <c r="G10" s="33">
        <v>5</v>
      </c>
      <c r="H10" s="33" t="s">
        <v>77</v>
      </c>
      <c r="I10" s="68">
        <v>26</v>
      </c>
      <c r="J10" s="38"/>
      <c r="K10" s="21">
        <v>220200</v>
      </c>
    </row>
    <row r="11" spans="1:11" s="1" customFormat="1" ht="100.5" customHeight="1" x14ac:dyDescent="0.25">
      <c r="A11" s="29" t="s">
        <v>68</v>
      </c>
      <c r="B11" s="30">
        <v>2026</v>
      </c>
      <c r="C11" s="31"/>
      <c r="D11" s="32" t="s">
        <v>10</v>
      </c>
      <c r="E11" s="32" t="s">
        <v>11</v>
      </c>
      <c r="F11" s="32" t="s">
        <v>14</v>
      </c>
      <c r="G11" s="33">
        <v>5</v>
      </c>
      <c r="H11" s="33" t="s">
        <v>73</v>
      </c>
      <c r="I11" s="68">
        <v>2</v>
      </c>
      <c r="J11" s="38"/>
      <c r="K11" s="21">
        <v>230694</v>
      </c>
    </row>
    <row r="12" spans="1:11" s="1" customFormat="1" ht="105" customHeight="1" x14ac:dyDescent="0.25">
      <c r="A12" s="29" t="s">
        <v>44</v>
      </c>
      <c r="B12" s="30">
        <v>2025</v>
      </c>
      <c r="C12" s="31"/>
      <c r="D12" s="32" t="s">
        <v>10</v>
      </c>
      <c r="E12" s="32" t="s">
        <v>11</v>
      </c>
      <c r="F12" s="32" t="s">
        <v>14</v>
      </c>
      <c r="G12" s="33">
        <v>4</v>
      </c>
      <c r="H12" s="33" t="s">
        <v>80</v>
      </c>
      <c r="I12" s="68">
        <v>2</v>
      </c>
      <c r="J12" s="38"/>
      <c r="K12" s="21">
        <v>335139.59999999998</v>
      </c>
    </row>
    <row r="13" spans="1:11" s="1" customFormat="1" ht="105" customHeight="1" x14ac:dyDescent="0.25">
      <c r="A13" s="29" t="s">
        <v>19</v>
      </c>
      <c r="B13" s="30">
        <v>2025</v>
      </c>
      <c r="C13" s="31"/>
      <c r="D13" s="32" t="s">
        <v>10</v>
      </c>
      <c r="E13" s="32" t="s">
        <v>11</v>
      </c>
      <c r="F13" s="32" t="s">
        <v>14</v>
      </c>
      <c r="G13" s="33">
        <v>5</v>
      </c>
      <c r="H13" s="33" t="s">
        <v>81</v>
      </c>
      <c r="I13" s="68">
        <v>1</v>
      </c>
      <c r="J13" s="38"/>
      <c r="K13" s="75">
        <v>213334.8</v>
      </c>
    </row>
    <row r="14" spans="1:11" s="1" customFormat="1" ht="107.25" customHeight="1" x14ac:dyDescent="0.25">
      <c r="A14" s="29" t="s">
        <v>19</v>
      </c>
      <c r="B14" s="30">
        <v>2026</v>
      </c>
      <c r="C14" s="31"/>
      <c r="D14" s="32" t="s">
        <v>10</v>
      </c>
      <c r="E14" s="32" t="s">
        <v>11</v>
      </c>
      <c r="F14" s="32" t="s">
        <v>14</v>
      </c>
      <c r="G14" s="33">
        <v>5</v>
      </c>
      <c r="H14" s="33" t="s">
        <v>82</v>
      </c>
      <c r="I14" s="68">
        <v>4</v>
      </c>
      <c r="J14" s="38"/>
      <c r="K14" s="75">
        <v>213334.8</v>
      </c>
    </row>
    <row r="15" spans="1:11" s="1" customFormat="1" ht="107.25" customHeight="1" x14ac:dyDescent="0.25">
      <c r="A15" s="29" t="s">
        <v>51</v>
      </c>
      <c r="B15" s="30">
        <v>2026</v>
      </c>
      <c r="C15" s="31"/>
      <c r="D15" s="32" t="s">
        <v>10</v>
      </c>
      <c r="E15" s="32" t="s">
        <v>11</v>
      </c>
      <c r="F15" s="32" t="s">
        <v>22</v>
      </c>
      <c r="G15" s="33">
        <v>5</v>
      </c>
      <c r="H15" s="33" t="s">
        <v>83</v>
      </c>
      <c r="I15" s="68">
        <v>1</v>
      </c>
      <c r="J15" s="38"/>
      <c r="K15" s="75">
        <v>322412.40000000002</v>
      </c>
    </row>
    <row r="16" spans="1:11" s="1" customFormat="1" ht="107.25" customHeight="1" x14ac:dyDescent="0.25">
      <c r="A16" s="29" t="s">
        <v>88</v>
      </c>
      <c r="B16" s="30">
        <v>2024</v>
      </c>
      <c r="C16" s="31"/>
      <c r="D16" s="32" t="s">
        <v>10</v>
      </c>
      <c r="E16" s="32" t="s">
        <v>11</v>
      </c>
      <c r="F16" s="32" t="s">
        <v>22</v>
      </c>
      <c r="G16" s="33">
        <v>5</v>
      </c>
      <c r="H16" s="33" t="s">
        <v>98</v>
      </c>
      <c r="I16" s="68">
        <v>1</v>
      </c>
      <c r="J16" s="38"/>
      <c r="K16" s="75">
        <v>358333.2</v>
      </c>
    </row>
    <row r="17" spans="1:11" s="1" customFormat="1" ht="107.25" customHeight="1" x14ac:dyDescent="0.25">
      <c r="A17" s="29" t="s">
        <v>89</v>
      </c>
      <c r="B17" s="30">
        <v>2026</v>
      </c>
      <c r="C17" s="31"/>
      <c r="D17" s="32" t="s">
        <v>10</v>
      </c>
      <c r="E17" s="32" t="s">
        <v>11</v>
      </c>
      <c r="F17" s="32" t="s">
        <v>22</v>
      </c>
      <c r="G17" s="33">
        <v>5</v>
      </c>
      <c r="H17" s="33" t="s">
        <v>99</v>
      </c>
      <c r="I17" s="68">
        <v>2</v>
      </c>
      <c r="J17" s="38"/>
      <c r="K17" s="75">
        <v>271382.40000000002</v>
      </c>
    </row>
    <row r="18" spans="1:11" s="1" customFormat="1" ht="107.25" customHeight="1" x14ac:dyDescent="0.25">
      <c r="A18" s="29" t="s">
        <v>127</v>
      </c>
      <c r="B18" s="30">
        <v>2026</v>
      </c>
      <c r="C18" s="31"/>
      <c r="D18" s="32" t="s">
        <v>10</v>
      </c>
      <c r="E18" s="32" t="s">
        <v>11</v>
      </c>
      <c r="F18" s="32" t="s">
        <v>22</v>
      </c>
      <c r="G18" s="33">
        <v>5</v>
      </c>
      <c r="H18" s="33" t="s">
        <v>132</v>
      </c>
      <c r="I18" s="68">
        <v>1</v>
      </c>
      <c r="J18" s="38"/>
      <c r="K18" s="75">
        <v>268434</v>
      </c>
    </row>
    <row r="19" spans="1:11" s="1" customFormat="1" ht="119.1" customHeight="1" x14ac:dyDescent="0.25">
      <c r="A19" s="35" t="s">
        <v>90</v>
      </c>
      <c r="B19" s="30">
        <v>2026</v>
      </c>
      <c r="C19" s="37"/>
      <c r="D19" s="32" t="s">
        <v>10</v>
      </c>
      <c r="E19" s="32" t="s">
        <v>11</v>
      </c>
      <c r="F19" s="32" t="s">
        <v>22</v>
      </c>
      <c r="G19" s="37">
        <v>5</v>
      </c>
      <c r="H19" s="37" t="s">
        <v>100</v>
      </c>
      <c r="I19" s="69">
        <v>1</v>
      </c>
      <c r="J19" s="39"/>
      <c r="K19" s="74">
        <v>276102</v>
      </c>
    </row>
    <row r="20" spans="1:11" s="1" customFormat="1" ht="119.1" customHeight="1" x14ac:dyDescent="0.25">
      <c r="A20" s="35" t="s">
        <v>69</v>
      </c>
      <c r="B20" s="30">
        <v>2026</v>
      </c>
      <c r="C20" s="37"/>
      <c r="D20" s="32" t="s">
        <v>10</v>
      </c>
      <c r="E20" s="32" t="s">
        <v>11</v>
      </c>
      <c r="F20" s="32" t="s">
        <v>22</v>
      </c>
      <c r="G20" s="37">
        <v>5</v>
      </c>
      <c r="H20" s="37" t="s">
        <v>74</v>
      </c>
      <c r="I20" s="69">
        <v>3</v>
      </c>
      <c r="J20" s="39"/>
      <c r="K20" s="74">
        <v>284830.8</v>
      </c>
    </row>
    <row r="21" spans="1:11" s="1" customFormat="1" ht="99" customHeight="1" x14ac:dyDescent="0.25">
      <c r="A21" s="29" t="s">
        <v>43</v>
      </c>
      <c r="B21" s="30">
        <v>2025</v>
      </c>
      <c r="C21" s="31"/>
      <c r="D21" s="32" t="s">
        <v>17</v>
      </c>
      <c r="E21" s="32" t="s">
        <v>18</v>
      </c>
      <c r="F21" s="32" t="s">
        <v>22</v>
      </c>
      <c r="G21" s="33">
        <v>5</v>
      </c>
      <c r="H21" s="33" t="s">
        <v>62</v>
      </c>
      <c r="I21" s="68">
        <v>3</v>
      </c>
      <c r="J21" s="38"/>
      <c r="K21" s="21">
        <v>360284.4</v>
      </c>
    </row>
    <row r="22" spans="1:11" s="1" customFormat="1" ht="111.75" customHeight="1" x14ac:dyDescent="0.25">
      <c r="A22" s="29" t="s">
        <v>23</v>
      </c>
      <c r="B22" s="30">
        <v>2025</v>
      </c>
      <c r="C22" s="31"/>
      <c r="D22" s="32" t="s">
        <v>17</v>
      </c>
      <c r="E22" s="32" t="s">
        <v>18</v>
      </c>
      <c r="F22" s="32" t="s">
        <v>22</v>
      </c>
      <c r="G22" s="33">
        <v>5</v>
      </c>
      <c r="H22" s="33" t="s">
        <v>87</v>
      </c>
      <c r="I22" s="68">
        <v>1</v>
      </c>
      <c r="J22" s="38"/>
      <c r="K22" s="21">
        <v>360284.4</v>
      </c>
    </row>
    <row r="23" spans="1:11" s="1" customFormat="1" ht="111.75" customHeight="1" x14ac:dyDescent="0.25">
      <c r="A23" s="29" t="s">
        <v>91</v>
      </c>
      <c r="B23" s="30">
        <v>2026</v>
      </c>
      <c r="C23" s="31"/>
      <c r="D23" s="32" t="s">
        <v>20</v>
      </c>
      <c r="E23" s="32" t="s">
        <v>21</v>
      </c>
      <c r="F23" s="32" t="s">
        <v>22</v>
      </c>
      <c r="G23" s="33">
        <v>5</v>
      </c>
      <c r="H23" s="33" t="s">
        <v>101</v>
      </c>
      <c r="I23" s="68">
        <v>5</v>
      </c>
      <c r="J23" s="38"/>
      <c r="K23" s="21">
        <v>307567.2</v>
      </c>
    </row>
    <row r="24" spans="1:11" s="1" customFormat="1" ht="107.25" customHeight="1" x14ac:dyDescent="0.25">
      <c r="A24" s="29" t="s">
        <v>70</v>
      </c>
      <c r="B24" s="30">
        <v>2025</v>
      </c>
      <c r="C24" s="31"/>
      <c r="D24" s="32" t="s">
        <v>20</v>
      </c>
      <c r="E24" s="32" t="s">
        <v>21</v>
      </c>
      <c r="F24" s="32" t="s">
        <v>22</v>
      </c>
      <c r="G24" s="33">
        <v>5</v>
      </c>
      <c r="H24" s="33" t="s">
        <v>84</v>
      </c>
      <c r="I24" s="68">
        <v>1</v>
      </c>
      <c r="J24" s="38"/>
      <c r="K24" s="21">
        <v>298452</v>
      </c>
    </row>
    <row r="25" spans="1:11" s="1" customFormat="1" ht="107.25" customHeight="1" x14ac:dyDescent="0.25">
      <c r="A25" s="29" t="s">
        <v>114</v>
      </c>
      <c r="B25" s="30">
        <v>2026</v>
      </c>
      <c r="C25" s="31"/>
      <c r="D25" s="32" t="s">
        <v>20</v>
      </c>
      <c r="E25" s="32" t="s">
        <v>21</v>
      </c>
      <c r="F25" s="32" t="s">
        <v>22</v>
      </c>
      <c r="G25" s="33">
        <v>5</v>
      </c>
      <c r="H25" s="33" t="s">
        <v>141</v>
      </c>
      <c r="I25" s="68">
        <v>2</v>
      </c>
      <c r="J25" s="38"/>
      <c r="K25" s="21">
        <v>353090.4</v>
      </c>
    </row>
    <row r="26" spans="1:11" s="46" customFormat="1" ht="107.25" customHeight="1" thickBot="1" x14ac:dyDescent="0.3">
      <c r="A26" s="40" t="s">
        <v>140</v>
      </c>
      <c r="B26" s="41">
        <v>2026</v>
      </c>
      <c r="C26" s="42"/>
      <c r="D26" s="43" t="s">
        <v>20</v>
      </c>
      <c r="E26" s="43" t="s">
        <v>21</v>
      </c>
      <c r="F26" s="43" t="s">
        <v>33</v>
      </c>
      <c r="G26" s="44">
        <v>5</v>
      </c>
      <c r="H26" s="44" t="s">
        <v>151</v>
      </c>
      <c r="I26" s="70">
        <v>5</v>
      </c>
      <c r="J26" s="45"/>
      <c r="K26" s="76">
        <v>354973.2</v>
      </c>
    </row>
    <row r="27" spans="1:11" s="1" customFormat="1" ht="107.25" customHeight="1" x14ac:dyDescent="0.25">
      <c r="A27" s="25" t="s">
        <v>128</v>
      </c>
      <c r="B27" s="26">
        <v>2026</v>
      </c>
      <c r="C27" s="27"/>
      <c r="D27" s="28" t="s">
        <v>85</v>
      </c>
      <c r="E27" s="28" t="s">
        <v>134</v>
      </c>
      <c r="F27" s="28" t="s">
        <v>14</v>
      </c>
      <c r="G27" s="24">
        <v>5</v>
      </c>
      <c r="H27" s="24" t="s">
        <v>150</v>
      </c>
      <c r="I27" s="67">
        <v>1</v>
      </c>
      <c r="J27" s="47"/>
      <c r="K27" s="20">
        <v>296814</v>
      </c>
    </row>
    <row r="28" spans="1:11" s="1" customFormat="1" ht="135.75" customHeight="1" x14ac:dyDescent="0.25">
      <c r="A28" s="29" t="s">
        <v>129</v>
      </c>
      <c r="B28" s="30">
        <v>2026</v>
      </c>
      <c r="C28" s="31"/>
      <c r="D28" s="32" t="s">
        <v>85</v>
      </c>
      <c r="E28" s="32" t="s">
        <v>133</v>
      </c>
      <c r="F28" s="32" t="s">
        <v>14</v>
      </c>
      <c r="G28" s="33">
        <v>5</v>
      </c>
      <c r="H28" s="33" t="s">
        <v>148</v>
      </c>
      <c r="I28" s="68">
        <v>1</v>
      </c>
      <c r="J28" s="38"/>
      <c r="K28" s="21">
        <v>426000</v>
      </c>
    </row>
    <row r="29" spans="1:11" s="1" customFormat="1" ht="140.25" customHeight="1" x14ac:dyDescent="0.25">
      <c r="A29" s="29" t="s">
        <v>130</v>
      </c>
      <c r="B29" s="30">
        <v>2026</v>
      </c>
      <c r="C29" s="31"/>
      <c r="D29" s="32" t="s">
        <v>85</v>
      </c>
      <c r="E29" s="32" t="s">
        <v>133</v>
      </c>
      <c r="F29" s="32" t="s">
        <v>14</v>
      </c>
      <c r="G29" s="33">
        <v>5</v>
      </c>
      <c r="H29" s="33" t="s">
        <v>135</v>
      </c>
      <c r="I29" s="68">
        <v>10</v>
      </c>
      <c r="J29" s="38"/>
      <c r="K29" s="21">
        <v>369165.6</v>
      </c>
    </row>
    <row r="30" spans="1:11" s="1" customFormat="1" ht="107.25" customHeight="1" thickBot="1" x14ac:dyDescent="0.3">
      <c r="A30" s="48" t="s">
        <v>131</v>
      </c>
      <c r="B30" s="49">
        <v>2026</v>
      </c>
      <c r="C30" s="50"/>
      <c r="D30" s="51" t="s">
        <v>85</v>
      </c>
      <c r="E30" s="51" t="s">
        <v>134</v>
      </c>
      <c r="F30" s="51" t="s">
        <v>14</v>
      </c>
      <c r="G30" s="52">
        <v>5</v>
      </c>
      <c r="H30" s="52" t="s">
        <v>149</v>
      </c>
      <c r="I30" s="71">
        <v>2</v>
      </c>
      <c r="J30" s="53"/>
      <c r="K30" s="22">
        <v>356144.4</v>
      </c>
    </row>
    <row r="31" spans="1:11" s="1" customFormat="1" ht="107.25" customHeight="1" x14ac:dyDescent="0.25">
      <c r="A31" s="54" t="s">
        <v>57</v>
      </c>
      <c r="B31" s="55">
        <v>2023</v>
      </c>
      <c r="C31" s="56"/>
      <c r="D31" s="57" t="s">
        <v>25</v>
      </c>
      <c r="E31" s="57" t="s">
        <v>34</v>
      </c>
      <c r="F31" s="57" t="s">
        <v>14</v>
      </c>
      <c r="G31" s="58" t="s">
        <v>24</v>
      </c>
      <c r="H31" s="58" t="s">
        <v>61</v>
      </c>
      <c r="I31" s="72">
        <v>1</v>
      </c>
      <c r="J31" s="59"/>
      <c r="K31" s="77">
        <v>40678.800000000003</v>
      </c>
    </row>
    <row r="32" spans="1:11" s="1" customFormat="1" ht="107.25" customHeight="1" x14ac:dyDescent="0.25">
      <c r="A32" s="29" t="s">
        <v>92</v>
      </c>
      <c r="B32" s="30">
        <v>2026</v>
      </c>
      <c r="C32" s="60"/>
      <c r="D32" s="32" t="s">
        <v>25</v>
      </c>
      <c r="E32" s="32" t="s">
        <v>107</v>
      </c>
      <c r="F32" s="32" t="s">
        <v>14</v>
      </c>
      <c r="G32" s="33" t="s">
        <v>24</v>
      </c>
      <c r="H32" s="33" t="s">
        <v>102</v>
      </c>
      <c r="I32" s="68">
        <v>1</v>
      </c>
      <c r="J32" s="38"/>
      <c r="K32" s="21">
        <v>43896</v>
      </c>
    </row>
    <row r="33" spans="1:11" s="61" customFormat="1" ht="87.75" customHeight="1" x14ac:dyDescent="0.25">
      <c r="A33" s="35" t="s">
        <v>58</v>
      </c>
      <c r="B33" s="30">
        <v>2023</v>
      </c>
      <c r="C33" s="36"/>
      <c r="D33" s="32" t="s">
        <v>25</v>
      </c>
      <c r="E33" s="32" t="s">
        <v>34</v>
      </c>
      <c r="F33" s="32" t="s">
        <v>14</v>
      </c>
      <c r="G33" s="32" t="s">
        <v>24</v>
      </c>
      <c r="H33" s="32" t="s">
        <v>36</v>
      </c>
      <c r="I33" s="69">
        <v>4</v>
      </c>
      <c r="J33" s="39"/>
      <c r="K33" s="74">
        <v>87914.4</v>
      </c>
    </row>
    <row r="34" spans="1:11" s="61" customFormat="1" ht="87.75" customHeight="1" x14ac:dyDescent="0.25">
      <c r="A34" s="35" t="s">
        <v>115</v>
      </c>
      <c r="B34" s="30">
        <v>2025</v>
      </c>
      <c r="C34" s="36"/>
      <c r="D34" s="32" t="s">
        <v>25</v>
      </c>
      <c r="E34" s="32" t="s">
        <v>136</v>
      </c>
      <c r="F34" s="32" t="s">
        <v>14</v>
      </c>
      <c r="G34" s="32" t="s">
        <v>24</v>
      </c>
      <c r="H34" s="32" t="s">
        <v>142</v>
      </c>
      <c r="I34" s="69">
        <v>2</v>
      </c>
      <c r="J34" s="39"/>
      <c r="K34" s="74">
        <v>66208.800000000003</v>
      </c>
    </row>
    <row r="35" spans="1:11" s="61" customFormat="1" ht="87.75" customHeight="1" x14ac:dyDescent="0.25">
      <c r="A35" s="35" t="s">
        <v>93</v>
      </c>
      <c r="B35" s="30">
        <v>2025</v>
      </c>
      <c r="C35" s="36"/>
      <c r="D35" s="32" t="s">
        <v>25</v>
      </c>
      <c r="E35" s="32" t="s">
        <v>34</v>
      </c>
      <c r="F35" s="32" t="s">
        <v>14</v>
      </c>
      <c r="G35" s="32" t="s">
        <v>24</v>
      </c>
      <c r="H35" s="32" t="s">
        <v>103</v>
      </c>
      <c r="I35" s="69">
        <v>2</v>
      </c>
      <c r="J35" s="39"/>
      <c r="K35" s="74">
        <v>58972.800000000003</v>
      </c>
    </row>
    <row r="36" spans="1:11" s="61" customFormat="1" ht="87.75" customHeight="1" x14ac:dyDescent="0.25">
      <c r="A36" s="35" t="s">
        <v>116</v>
      </c>
      <c r="B36" s="30">
        <v>2024</v>
      </c>
      <c r="C36" s="36"/>
      <c r="D36" s="32" t="s">
        <v>25</v>
      </c>
      <c r="E36" s="32" t="s">
        <v>35</v>
      </c>
      <c r="F36" s="32" t="s">
        <v>14</v>
      </c>
      <c r="G36" s="32" t="s">
        <v>24</v>
      </c>
      <c r="H36" s="32" t="s">
        <v>56</v>
      </c>
      <c r="I36" s="69">
        <v>1</v>
      </c>
      <c r="J36" s="39"/>
      <c r="K36" s="74">
        <v>111199.2</v>
      </c>
    </row>
    <row r="37" spans="1:11" s="1" customFormat="1" ht="92.25" customHeight="1" x14ac:dyDescent="0.25">
      <c r="A37" s="29" t="s">
        <v>39</v>
      </c>
      <c r="B37" s="34">
        <v>2025</v>
      </c>
      <c r="C37" s="32"/>
      <c r="D37" s="32" t="s">
        <v>25</v>
      </c>
      <c r="E37" s="32" t="s">
        <v>35</v>
      </c>
      <c r="F37" s="32" t="s">
        <v>14</v>
      </c>
      <c r="G37" s="33" t="s">
        <v>24</v>
      </c>
      <c r="H37" s="33" t="s">
        <v>40</v>
      </c>
      <c r="I37" s="68">
        <v>8</v>
      </c>
      <c r="J37" s="38"/>
      <c r="K37" s="21">
        <v>81691.199999999997</v>
      </c>
    </row>
    <row r="38" spans="1:11" s="1" customFormat="1" ht="87.75" customHeight="1" x14ac:dyDescent="0.25">
      <c r="A38" s="29" t="s">
        <v>39</v>
      </c>
      <c r="B38" s="34">
        <v>2026</v>
      </c>
      <c r="C38" s="32"/>
      <c r="D38" s="32" t="s">
        <v>25</v>
      </c>
      <c r="E38" s="32" t="s">
        <v>35</v>
      </c>
      <c r="F38" s="32" t="s">
        <v>14</v>
      </c>
      <c r="G38" s="33" t="s">
        <v>24</v>
      </c>
      <c r="H38" s="33" t="s">
        <v>40</v>
      </c>
      <c r="I38" s="68">
        <v>20</v>
      </c>
      <c r="J38" s="38"/>
      <c r="K38" s="21">
        <v>81691.199999999997</v>
      </c>
    </row>
    <row r="39" spans="1:11" s="1" customFormat="1" ht="87.75" customHeight="1" x14ac:dyDescent="0.25">
      <c r="A39" s="29" t="s">
        <v>42</v>
      </c>
      <c r="B39" s="34">
        <v>2025</v>
      </c>
      <c r="C39" s="32"/>
      <c r="D39" s="32" t="s">
        <v>25</v>
      </c>
      <c r="E39" s="32" t="s">
        <v>35</v>
      </c>
      <c r="F39" s="32" t="s">
        <v>22</v>
      </c>
      <c r="G39" s="33" t="s">
        <v>24</v>
      </c>
      <c r="H39" s="33" t="s">
        <v>65</v>
      </c>
      <c r="I39" s="68">
        <v>2</v>
      </c>
      <c r="J39" s="38"/>
      <c r="K39" s="21">
        <v>139310.39999999999</v>
      </c>
    </row>
    <row r="40" spans="1:11" s="61" customFormat="1" ht="87.75" customHeight="1" x14ac:dyDescent="0.25">
      <c r="A40" s="35" t="s">
        <v>52</v>
      </c>
      <c r="B40" s="30">
        <v>2026</v>
      </c>
      <c r="C40" s="32"/>
      <c r="D40" s="32" t="s">
        <v>25</v>
      </c>
      <c r="E40" s="32" t="s">
        <v>35</v>
      </c>
      <c r="F40" s="32" t="s">
        <v>22</v>
      </c>
      <c r="G40" s="37" t="s">
        <v>24</v>
      </c>
      <c r="H40" s="37" t="s">
        <v>55</v>
      </c>
      <c r="I40" s="69">
        <v>6</v>
      </c>
      <c r="J40" s="39"/>
      <c r="K40" s="74">
        <v>121066.8</v>
      </c>
    </row>
    <row r="41" spans="1:11" s="1" customFormat="1" ht="87.75" customHeight="1" x14ac:dyDescent="0.25">
      <c r="A41" s="29" t="s">
        <v>53</v>
      </c>
      <c r="B41" s="34">
        <v>2026</v>
      </c>
      <c r="C41" s="32"/>
      <c r="D41" s="32" t="s">
        <v>25</v>
      </c>
      <c r="E41" s="32" t="s">
        <v>35</v>
      </c>
      <c r="F41" s="32" t="s">
        <v>22</v>
      </c>
      <c r="G41" s="33" t="s">
        <v>24</v>
      </c>
      <c r="H41" s="33" t="s">
        <v>56</v>
      </c>
      <c r="I41" s="68">
        <v>13</v>
      </c>
      <c r="J41" s="38"/>
      <c r="K41" s="21">
        <v>138511.20000000001</v>
      </c>
    </row>
    <row r="42" spans="1:11" s="1" customFormat="1" ht="87.75" customHeight="1" x14ac:dyDescent="0.25">
      <c r="A42" s="29" t="s">
        <v>117</v>
      </c>
      <c r="B42" s="34">
        <v>2026</v>
      </c>
      <c r="C42" s="32"/>
      <c r="D42" s="32" t="s">
        <v>25</v>
      </c>
      <c r="E42" s="32" t="s">
        <v>107</v>
      </c>
      <c r="F42" s="32" t="s">
        <v>22</v>
      </c>
      <c r="G42" s="33" t="s">
        <v>24</v>
      </c>
      <c r="H42" s="33" t="s">
        <v>143</v>
      </c>
      <c r="I42" s="68">
        <v>1</v>
      </c>
      <c r="J42" s="38"/>
      <c r="K42" s="73" t="s">
        <v>113</v>
      </c>
    </row>
    <row r="43" spans="1:11" ht="105" customHeight="1" x14ac:dyDescent="0.25">
      <c r="A43" s="29" t="s">
        <v>26</v>
      </c>
      <c r="B43" s="34">
        <v>2025</v>
      </c>
      <c r="C43" s="62"/>
      <c r="D43" s="32" t="s">
        <v>25</v>
      </c>
      <c r="E43" s="32" t="s">
        <v>35</v>
      </c>
      <c r="F43" s="32" t="s">
        <v>14</v>
      </c>
      <c r="G43" s="33" t="s">
        <v>24</v>
      </c>
      <c r="H43" s="33" t="s">
        <v>37</v>
      </c>
      <c r="I43" s="68">
        <v>4</v>
      </c>
      <c r="J43" s="62"/>
      <c r="K43" s="21">
        <v>64530</v>
      </c>
    </row>
    <row r="44" spans="1:11" ht="105" customHeight="1" x14ac:dyDescent="0.25">
      <c r="A44" s="29" t="s">
        <v>54</v>
      </c>
      <c r="B44" s="34">
        <v>2025</v>
      </c>
      <c r="C44" s="62"/>
      <c r="D44" s="32" t="s">
        <v>25</v>
      </c>
      <c r="E44" s="32" t="s">
        <v>35</v>
      </c>
      <c r="F44" s="32" t="s">
        <v>14</v>
      </c>
      <c r="G44" s="33" t="s">
        <v>24</v>
      </c>
      <c r="H44" s="33" t="s">
        <v>37</v>
      </c>
      <c r="I44" s="68">
        <v>1</v>
      </c>
      <c r="J44" s="62"/>
      <c r="K44" s="21">
        <v>95106</v>
      </c>
    </row>
    <row r="45" spans="1:11" ht="105" customHeight="1" x14ac:dyDescent="0.25">
      <c r="A45" s="29" t="s">
        <v>59</v>
      </c>
      <c r="B45" s="34">
        <v>2024</v>
      </c>
      <c r="C45" s="62"/>
      <c r="D45" s="32" t="s">
        <v>25</v>
      </c>
      <c r="E45" s="32" t="s">
        <v>109</v>
      </c>
      <c r="F45" s="32" t="s">
        <v>14</v>
      </c>
      <c r="G45" s="33" t="s">
        <v>24</v>
      </c>
      <c r="H45" s="33" t="s">
        <v>63</v>
      </c>
      <c r="I45" s="68">
        <v>1</v>
      </c>
      <c r="J45" s="62"/>
      <c r="K45" s="21">
        <v>50614.8</v>
      </c>
    </row>
    <row r="46" spans="1:11" ht="78.75" customHeight="1" x14ac:dyDescent="0.25">
      <c r="A46" s="29" t="s">
        <v>60</v>
      </c>
      <c r="B46" s="34">
        <v>2023</v>
      </c>
      <c r="C46" s="62"/>
      <c r="D46" s="32" t="s">
        <v>25</v>
      </c>
      <c r="E46" s="32" t="s">
        <v>34</v>
      </c>
      <c r="F46" s="32" t="s">
        <v>22</v>
      </c>
      <c r="G46" s="33" t="s">
        <v>24</v>
      </c>
      <c r="H46" s="33" t="s">
        <v>64</v>
      </c>
      <c r="I46" s="68">
        <v>5</v>
      </c>
      <c r="J46" s="62"/>
      <c r="K46" s="21">
        <v>80743.199999999997</v>
      </c>
    </row>
    <row r="47" spans="1:11" ht="87" customHeight="1" x14ac:dyDescent="0.25">
      <c r="A47" s="63" t="s">
        <v>27</v>
      </c>
      <c r="B47" s="34">
        <v>2025</v>
      </c>
      <c r="C47" s="62"/>
      <c r="D47" s="32" t="s">
        <v>25</v>
      </c>
      <c r="E47" s="32" t="s">
        <v>107</v>
      </c>
      <c r="F47" s="32" t="s">
        <v>12</v>
      </c>
      <c r="G47" s="33" t="s">
        <v>24</v>
      </c>
      <c r="H47" s="33" t="s">
        <v>28</v>
      </c>
      <c r="I47" s="68">
        <v>1</v>
      </c>
      <c r="J47" s="62"/>
      <c r="K47" s="21">
        <v>72003.600000000006</v>
      </c>
    </row>
    <row r="48" spans="1:11" ht="87" customHeight="1" x14ac:dyDescent="0.25">
      <c r="A48" s="63" t="s">
        <v>27</v>
      </c>
      <c r="B48" s="34">
        <v>2026</v>
      </c>
      <c r="C48" s="62"/>
      <c r="D48" s="32" t="s">
        <v>25</v>
      </c>
      <c r="E48" s="32" t="s">
        <v>107</v>
      </c>
      <c r="F48" s="32" t="s">
        <v>12</v>
      </c>
      <c r="G48" s="33" t="s">
        <v>24</v>
      </c>
      <c r="H48" s="33" t="s">
        <v>28</v>
      </c>
      <c r="I48" s="68">
        <v>1</v>
      </c>
      <c r="J48" s="62"/>
      <c r="K48" s="21">
        <v>72003.600000000006</v>
      </c>
    </row>
    <row r="49" spans="1:11" ht="87" customHeight="1" x14ac:dyDescent="0.25">
      <c r="A49" s="63" t="s">
        <v>118</v>
      </c>
      <c r="B49" s="34">
        <v>2026</v>
      </c>
      <c r="C49" s="32"/>
      <c r="D49" s="32" t="s">
        <v>25</v>
      </c>
      <c r="E49" s="32" t="s">
        <v>136</v>
      </c>
      <c r="F49" s="32" t="s">
        <v>22</v>
      </c>
      <c r="G49" s="33" t="s">
        <v>24</v>
      </c>
      <c r="H49" s="33" t="s">
        <v>137</v>
      </c>
      <c r="I49" s="68">
        <v>1</v>
      </c>
      <c r="J49" s="62"/>
      <c r="K49" s="21">
        <v>114974.39999999999</v>
      </c>
    </row>
    <row r="50" spans="1:11" ht="87" customHeight="1" x14ac:dyDescent="0.25">
      <c r="A50" s="63" t="s">
        <v>119</v>
      </c>
      <c r="B50" s="34">
        <v>2025</v>
      </c>
      <c r="C50" s="62"/>
      <c r="D50" s="32" t="s">
        <v>25</v>
      </c>
      <c r="E50" s="32" t="s">
        <v>136</v>
      </c>
      <c r="F50" s="32" t="s">
        <v>22</v>
      </c>
      <c r="G50" s="33" t="s">
        <v>24</v>
      </c>
      <c r="H50" s="33" t="s">
        <v>144</v>
      </c>
      <c r="I50" s="68">
        <v>2</v>
      </c>
      <c r="J50" s="62"/>
      <c r="K50" s="21">
        <v>110175.6</v>
      </c>
    </row>
    <row r="51" spans="1:11" ht="87" customHeight="1" x14ac:dyDescent="0.25">
      <c r="A51" s="63" t="s">
        <v>120</v>
      </c>
      <c r="B51" s="34">
        <v>2026</v>
      </c>
      <c r="C51" s="62"/>
      <c r="D51" s="32" t="s">
        <v>25</v>
      </c>
      <c r="E51" s="32" t="s">
        <v>136</v>
      </c>
      <c r="F51" s="32" t="s">
        <v>22</v>
      </c>
      <c r="G51" s="33" t="s">
        <v>24</v>
      </c>
      <c r="H51" s="33" t="s">
        <v>144</v>
      </c>
      <c r="I51" s="68">
        <v>1</v>
      </c>
      <c r="J51" s="62"/>
      <c r="K51" s="21">
        <v>110175.6</v>
      </c>
    </row>
    <row r="52" spans="1:11" ht="87" customHeight="1" x14ac:dyDescent="0.25">
      <c r="A52" s="63" t="s">
        <v>121</v>
      </c>
      <c r="B52" s="34">
        <v>2025</v>
      </c>
      <c r="C52" s="62"/>
      <c r="D52" s="32" t="s">
        <v>25</v>
      </c>
      <c r="E52" s="32" t="s">
        <v>136</v>
      </c>
      <c r="F52" s="32" t="s">
        <v>22</v>
      </c>
      <c r="G52" s="33" t="s">
        <v>24</v>
      </c>
      <c r="H52" s="33" t="s">
        <v>145</v>
      </c>
      <c r="I52" s="68">
        <v>16</v>
      </c>
      <c r="J52" s="62"/>
      <c r="K52" s="21">
        <v>109700.4</v>
      </c>
    </row>
    <row r="53" spans="1:11" ht="87" customHeight="1" x14ac:dyDescent="0.25">
      <c r="A53" s="63" t="s">
        <v>71</v>
      </c>
      <c r="B53" s="34">
        <v>2025</v>
      </c>
      <c r="C53" s="62"/>
      <c r="D53" s="32" t="s">
        <v>25</v>
      </c>
      <c r="E53" s="32" t="s">
        <v>108</v>
      </c>
      <c r="F53" s="32" t="s">
        <v>22</v>
      </c>
      <c r="G53" s="33" t="s">
        <v>24</v>
      </c>
      <c r="H53" s="33" t="s">
        <v>75</v>
      </c>
      <c r="I53" s="68">
        <v>2</v>
      </c>
      <c r="J53" s="62"/>
      <c r="K53" s="21">
        <v>124446</v>
      </c>
    </row>
    <row r="54" spans="1:11" ht="89.25" customHeight="1" x14ac:dyDescent="0.25">
      <c r="A54" s="63" t="s">
        <v>71</v>
      </c>
      <c r="B54" s="34">
        <v>2026</v>
      </c>
      <c r="C54" s="62"/>
      <c r="D54" s="32" t="s">
        <v>25</v>
      </c>
      <c r="E54" s="32" t="s">
        <v>108</v>
      </c>
      <c r="F54" s="32" t="s">
        <v>22</v>
      </c>
      <c r="G54" s="33" t="s">
        <v>24</v>
      </c>
      <c r="H54" s="33" t="s">
        <v>75</v>
      </c>
      <c r="I54" s="68">
        <v>7</v>
      </c>
      <c r="J54" s="62"/>
      <c r="K54" s="21">
        <v>124446</v>
      </c>
    </row>
    <row r="55" spans="1:11" ht="87" customHeight="1" x14ac:dyDescent="0.25">
      <c r="A55" s="63" t="s">
        <v>45</v>
      </c>
      <c r="B55" s="34">
        <v>2025</v>
      </c>
      <c r="C55" s="62"/>
      <c r="D55" s="32" t="s">
        <v>25</v>
      </c>
      <c r="E55" s="32" t="s">
        <v>108</v>
      </c>
      <c r="F55" s="32" t="s">
        <v>33</v>
      </c>
      <c r="G55" s="33" t="s">
        <v>24</v>
      </c>
      <c r="H55" s="33" t="s">
        <v>48</v>
      </c>
      <c r="I55" s="68">
        <v>1</v>
      </c>
      <c r="J55" s="62"/>
      <c r="K55" s="73" t="s">
        <v>49</v>
      </c>
    </row>
    <row r="56" spans="1:11" ht="87" customHeight="1" x14ac:dyDescent="0.25">
      <c r="A56" s="63" t="s">
        <v>94</v>
      </c>
      <c r="B56" s="34">
        <v>2026</v>
      </c>
      <c r="C56" s="62"/>
      <c r="D56" s="32" t="s">
        <v>25</v>
      </c>
      <c r="E56" s="32" t="s">
        <v>34</v>
      </c>
      <c r="F56" s="32" t="s">
        <v>14</v>
      </c>
      <c r="G56" s="33" t="s">
        <v>24</v>
      </c>
      <c r="H56" s="33" t="s">
        <v>104</v>
      </c>
      <c r="I56" s="68">
        <v>3</v>
      </c>
      <c r="J56" s="62"/>
      <c r="K56" s="73">
        <v>67230</v>
      </c>
    </row>
    <row r="57" spans="1:11" ht="87" customHeight="1" x14ac:dyDescent="0.25">
      <c r="A57" s="63" t="s">
        <v>122</v>
      </c>
      <c r="B57" s="34">
        <v>2026</v>
      </c>
      <c r="C57" s="62"/>
      <c r="D57" s="32" t="s">
        <v>25</v>
      </c>
      <c r="E57" s="32" t="s">
        <v>34</v>
      </c>
      <c r="F57" s="32" t="s">
        <v>14</v>
      </c>
      <c r="G57" s="33" t="s">
        <v>24</v>
      </c>
      <c r="H57" s="33" t="s">
        <v>28</v>
      </c>
      <c r="I57" s="68">
        <v>3</v>
      </c>
      <c r="J57" s="62"/>
      <c r="K57" s="73">
        <v>65266.8</v>
      </c>
    </row>
    <row r="58" spans="1:11" ht="87" customHeight="1" x14ac:dyDescent="0.25">
      <c r="A58" s="63" t="s">
        <v>46</v>
      </c>
      <c r="B58" s="34">
        <v>2025</v>
      </c>
      <c r="C58" s="62"/>
      <c r="D58" s="32" t="s">
        <v>25</v>
      </c>
      <c r="E58" s="32" t="s">
        <v>110</v>
      </c>
      <c r="F58" s="32" t="s">
        <v>14</v>
      </c>
      <c r="G58" s="33" t="s">
        <v>24</v>
      </c>
      <c r="H58" s="33" t="s">
        <v>47</v>
      </c>
      <c r="I58" s="68">
        <v>8</v>
      </c>
      <c r="J58" s="62"/>
      <c r="K58" s="21">
        <v>82168.800000000003</v>
      </c>
    </row>
    <row r="59" spans="1:11" ht="77.25" customHeight="1" x14ac:dyDescent="0.25">
      <c r="A59" s="29" t="s">
        <v>29</v>
      </c>
      <c r="B59" s="34">
        <v>2025</v>
      </c>
      <c r="C59" s="62"/>
      <c r="D59" s="32" t="s">
        <v>25</v>
      </c>
      <c r="E59" s="32" t="s">
        <v>110</v>
      </c>
      <c r="F59" s="32" t="s">
        <v>14</v>
      </c>
      <c r="G59" s="33" t="s">
        <v>24</v>
      </c>
      <c r="H59" s="33" t="s">
        <v>66</v>
      </c>
      <c r="I59" s="68">
        <v>1</v>
      </c>
      <c r="J59" s="62"/>
      <c r="K59" s="21">
        <v>82506</v>
      </c>
    </row>
    <row r="60" spans="1:11" ht="87.75" customHeight="1" x14ac:dyDescent="0.25">
      <c r="A60" s="29" t="s">
        <v>95</v>
      </c>
      <c r="B60" s="34">
        <v>2026</v>
      </c>
      <c r="C60" s="62"/>
      <c r="D60" s="32" t="s">
        <v>25</v>
      </c>
      <c r="E60" s="32" t="s">
        <v>105</v>
      </c>
      <c r="F60" s="32" t="s">
        <v>22</v>
      </c>
      <c r="G60" s="33" t="s">
        <v>24</v>
      </c>
      <c r="H60" s="33" t="s">
        <v>106</v>
      </c>
      <c r="I60" s="68">
        <v>17</v>
      </c>
      <c r="J60" s="62"/>
      <c r="K60" s="21">
        <v>106029.6</v>
      </c>
    </row>
    <row r="61" spans="1:11" ht="85.5" customHeight="1" x14ac:dyDescent="0.25">
      <c r="A61" s="29" t="s">
        <v>96</v>
      </c>
      <c r="B61" s="34">
        <v>2026</v>
      </c>
      <c r="C61" s="62"/>
      <c r="D61" s="32" t="s">
        <v>25</v>
      </c>
      <c r="E61" s="32" t="s">
        <v>111</v>
      </c>
      <c r="F61" s="32" t="s">
        <v>22</v>
      </c>
      <c r="G61" s="33" t="s">
        <v>24</v>
      </c>
      <c r="H61" s="33" t="s">
        <v>112</v>
      </c>
      <c r="I61" s="68">
        <v>8</v>
      </c>
      <c r="J61" s="62"/>
      <c r="K61" s="73" t="s">
        <v>113</v>
      </c>
    </row>
    <row r="62" spans="1:11" ht="86.25" customHeight="1" x14ac:dyDescent="0.25">
      <c r="A62" s="29" t="s">
        <v>30</v>
      </c>
      <c r="B62" s="34">
        <v>2025</v>
      </c>
      <c r="C62" s="62"/>
      <c r="D62" s="32" t="s">
        <v>25</v>
      </c>
      <c r="E62" s="32" t="s">
        <v>110</v>
      </c>
      <c r="F62" s="32" t="s">
        <v>22</v>
      </c>
      <c r="G62" s="33" t="s">
        <v>24</v>
      </c>
      <c r="H62" s="33" t="s">
        <v>38</v>
      </c>
      <c r="I62" s="68">
        <v>62</v>
      </c>
      <c r="J62" s="62"/>
      <c r="K62" s="21">
        <v>97022.399999999994</v>
      </c>
    </row>
    <row r="63" spans="1:11" ht="84" customHeight="1" x14ac:dyDescent="0.25">
      <c r="A63" s="29" t="s">
        <v>30</v>
      </c>
      <c r="B63" s="34">
        <v>2026</v>
      </c>
      <c r="C63" s="62"/>
      <c r="D63" s="32" t="s">
        <v>25</v>
      </c>
      <c r="E63" s="32" t="s">
        <v>110</v>
      </c>
      <c r="F63" s="32" t="s">
        <v>22</v>
      </c>
      <c r="G63" s="33" t="s">
        <v>24</v>
      </c>
      <c r="H63" s="33" t="s">
        <v>38</v>
      </c>
      <c r="I63" s="68">
        <v>1</v>
      </c>
      <c r="J63" s="62"/>
      <c r="K63" s="21">
        <v>97022.399999999994</v>
      </c>
    </row>
    <row r="64" spans="1:11" ht="87" customHeight="1" x14ac:dyDescent="0.25">
      <c r="A64" s="29" t="s">
        <v>31</v>
      </c>
      <c r="B64" s="34">
        <v>2025</v>
      </c>
      <c r="C64" s="62"/>
      <c r="D64" s="32" t="s">
        <v>25</v>
      </c>
      <c r="E64" s="32" t="s">
        <v>110</v>
      </c>
      <c r="F64" s="32" t="s">
        <v>32</v>
      </c>
      <c r="G64" s="33" t="s">
        <v>24</v>
      </c>
      <c r="H64" s="33" t="s">
        <v>38</v>
      </c>
      <c r="I64" s="68">
        <v>39</v>
      </c>
      <c r="J64" s="62"/>
      <c r="K64" s="21">
        <v>90574.8</v>
      </c>
    </row>
    <row r="65" spans="1:11" ht="87" customHeight="1" x14ac:dyDescent="0.25">
      <c r="A65" s="29" t="s">
        <v>72</v>
      </c>
      <c r="B65" s="34">
        <v>2025</v>
      </c>
      <c r="C65" s="62"/>
      <c r="D65" s="32" t="s">
        <v>25</v>
      </c>
      <c r="E65" s="32" t="s">
        <v>110</v>
      </c>
      <c r="F65" s="32" t="s">
        <v>22</v>
      </c>
      <c r="G65" s="33" t="s">
        <v>24</v>
      </c>
      <c r="H65" s="33" t="s">
        <v>97</v>
      </c>
      <c r="I65" s="68">
        <v>1</v>
      </c>
      <c r="J65" s="62"/>
      <c r="K65" s="21">
        <v>92886</v>
      </c>
    </row>
    <row r="66" spans="1:11" ht="87" customHeight="1" x14ac:dyDescent="0.25">
      <c r="A66" s="29" t="s">
        <v>72</v>
      </c>
      <c r="B66" s="34">
        <v>2026</v>
      </c>
      <c r="C66" s="62"/>
      <c r="D66" s="32" t="s">
        <v>25</v>
      </c>
      <c r="E66" s="32" t="s">
        <v>110</v>
      </c>
      <c r="F66" s="32" t="s">
        <v>22</v>
      </c>
      <c r="G66" s="33" t="s">
        <v>24</v>
      </c>
      <c r="H66" s="33" t="s">
        <v>97</v>
      </c>
      <c r="I66" s="68">
        <v>10</v>
      </c>
      <c r="J66" s="62"/>
      <c r="K66" s="21">
        <v>92886</v>
      </c>
    </row>
    <row r="67" spans="1:11" s="65" customFormat="1" ht="97.5" customHeight="1" x14ac:dyDescent="0.25">
      <c r="A67" s="35" t="s">
        <v>123</v>
      </c>
      <c r="B67" s="30">
        <v>2025</v>
      </c>
      <c r="C67" s="64"/>
      <c r="D67" s="32" t="s">
        <v>25</v>
      </c>
      <c r="E67" s="32" t="s">
        <v>146</v>
      </c>
      <c r="F67" s="32" t="s">
        <v>22</v>
      </c>
      <c r="G67" s="37" t="s">
        <v>24</v>
      </c>
      <c r="H67" s="37" t="s">
        <v>147</v>
      </c>
      <c r="I67" s="69">
        <v>1</v>
      </c>
      <c r="J67" s="64"/>
      <c r="K67" s="74">
        <v>157456.79999999999</v>
      </c>
    </row>
    <row r="68" spans="1:11" x14ac:dyDescent="0.25">
      <c r="A68" s="4"/>
      <c r="B68" s="4"/>
      <c r="C68" s="2"/>
      <c r="D68" s="2"/>
      <c r="E68" s="2"/>
      <c r="F68" s="2"/>
      <c r="G68" s="2"/>
      <c r="H68" s="2"/>
      <c r="I68" s="6"/>
      <c r="J68" s="2"/>
    </row>
    <row r="69" spans="1:11" x14ac:dyDescent="0.25">
      <c r="A69" s="4"/>
      <c r="B69" s="4"/>
      <c r="C69" s="2"/>
      <c r="D69" s="2"/>
      <c r="E69" s="2"/>
      <c r="F69" s="2"/>
      <c r="G69" s="2"/>
      <c r="H69" s="2"/>
      <c r="I69" s="6"/>
      <c r="J69" s="2"/>
    </row>
    <row r="70" spans="1:11" x14ac:dyDescent="0.25">
      <c r="A70" s="4"/>
      <c r="B70" s="4"/>
      <c r="C70" s="2"/>
      <c r="D70" s="2"/>
      <c r="E70" s="2"/>
      <c r="F70" s="2"/>
      <c r="G70" s="2"/>
      <c r="H70" s="2"/>
      <c r="I70" s="6"/>
      <c r="J70" s="2"/>
    </row>
    <row r="71" spans="1:11" x14ac:dyDescent="0.25">
      <c r="A71" s="4"/>
      <c r="B71" s="4"/>
      <c r="C71" s="2"/>
      <c r="D71" s="2"/>
      <c r="E71" s="2"/>
      <c r="F71" s="2"/>
      <c r="G71" s="2"/>
      <c r="H71" s="2"/>
      <c r="I71" s="6"/>
      <c r="J71" s="2"/>
    </row>
    <row r="72" spans="1:11" x14ac:dyDescent="0.25">
      <c r="A72" s="4"/>
      <c r="B72" s="4"/>
      <c r="C72" s="2"/>
      <c r="D72" s="2"/>
      <c r="E72" s="2"/>
      <c r="F72" s="2"/>
      <c r="G72" s="2"/>
      <c r="H72" s="2"/>
      <c r="I72" s="6"/>
      <c r="J72" s="2"/>
    </row>
    <row r="73" spans="1:11" x14ac:dyDescent="0.25">
      <c r="A73" s="4"/>
      <c r="B73" s="4"/>
      <c r="C73" s="2"/>
      <c r="D73" s="2"/>
      <c r="E73" s="2"/>
      <c r="F73" s="2"/>
      <c r="G73" s="2"/>
      <c r="H73" s="2"/>
      <c r="I73" s="6"/>
      <c r="J73" s="2"/>
    </row>
    <row r="74" spans="1:11" x14ac:dyDescent="0.25">
      <c r="A74" s="4"/>
      <c r="B74" s="4"/>
      <c r="C74" s="2"/>
      <c r="D74" s="2"/>
      <c r="E74" s="2"/>
      <c r="F74" s="2"/>
      <c r="G74" s="2"/>
      <c r="H74" s="2"/>
      <c r="I74" s="6"/>
      <c r="J74" s="2"/>
    </row>
    <row r="75" spans="1:11" x14ac:dyDescent="0.25">
      <c r="A75" s="4"/>
      <c r="B75" s="4"/>
      <c r="C75" s="2"/>
      <c r="D75" s="2"/>
      <c r="E75" s="2"/>
      <c r="F75" s="2"/>
      <c r="G75" s="2"/>
      <c r="H75" s="2"/>
      <c r="I75" s="6"/>
      <c r="J75" s="2"/>
    </row>
    <row r="76" spans="1:11" x14ac:dyDescent="0.25">
      <c r="A76" s="4"/>
      <c r="B76" s="4"/>
      <c r="C76" s="2"/>
      <c r="D76" s="2"/>
      <c r="E76" s="2"/>
      <c r="F76" s="2"/>
      <c r="G76" s="2"/>
      <c r="H76" s="2"/>
      <c r="I76" s="6"/>
      <c r="J76" s="2"/>
    </row>
    <row r="77" spans="1:11" x14ac:dyDescent="0.25">
      <c r="A77" s="4"/>
      <c r="B77" s="4"/>
      <c r="C77" s="2"/>
      <c r="D77" s="2"/>
      <c r="E77" s="2"/>
      <c r="F77" s="2"/>
      <c r="G77" s="2"/>
      <c r="H77" s="2"/>
      <c r="I77" s="6"/>
      <c r="J77" s="2"/>
    </row>
    <row r="78" spans="1:11" x14ac:dyDescent="0.25">
      <c r="A78" s="4"/>
      <c r="B78" s="4"/>
      <c r="C78" s="2"/>
      <c r="D78" s="2"/>
      <c r="E78" s="2"/>
      <c r="F78" s="2"/>
      <c r="G78" s="2"/>
      <c r="H78" s="2"/>
      <c r="I78" s="6"/>
      <c r="J78" s="2"/>
    </row>
    <row r="79" spans="1:11" x14ac:dyDescent="0.25">
      <c r="A79" s="4"/>
      <c r="B79" s="4"/>
      <c r="C79" s="2"/>
      <c r="D79" s="2"/>
      <c r="E79" s="2"/>
      <c r="F79" s="2"/>
      <c r="G79" s="2"/>
      <c r="H79" s="2"/>
      <c r="I79" s="6"/>
      <c r="J79" s="2"/>
    </row>
    <row r="80" spans="1:11" x14ac:dyDescent="0.25">
      <c r="A80" s="4"/>
      <c r="B80" s="4"/>
      <c r="C80" s="2"/>
      <c r="D80" s="2"/>
      <c r="E80" s="2"/>
      <c r="F80" s="2"/>
      <c r="G80" s="2"/>
      <c r="H80" s="2"/>
      <c r="I80" s="6"/>
      <c r="J80" s="2"/>
    </row>
    <row r="81" spans="1:10" x14ac:dyDescent="0.25">
      <c r="A81" s="4"/>
      <c r="B81" s="4"/>
      <c r="C81" s="2"/>
      <c r="D81" s="2"/>
      <c r="E81" s="2"/>
      <c r="F81" s="2"/>
      <c r="G81" s="2"/>
      <c r="H81" s="2"/>
      <c r="I81" s="6"/>
      <c r="J81" s="2"/>
    </row>
    <row r="82" spans="1:10" x14ac:dyDescent="0.25">
      <c r="A82" s="4"/>
      <c r="B82" s="4"/>
      <c r="C82" s="2"/>
      <c r="D82" s="2"/>
      <c r="E82" s="2"/>
      <c r="F82" s="2"/>
      <c r="G82" s="2"/>
      <c r="H82" s="2"/>
      <c r="I82" s="6"/>
      <c r="J82" s="2"/>
    </row>
    <row r="83" spans="1:10" x14ac:dyDescent="0.25">
      <c r="A83" s="4"/>
      <c r="B83" s="4"/>
      <c r="C83" s="2"/>
      <c r="D83" s="2"/>
      <c r="E83" s="2"/>
      <c r="F83" s="2"/>
      <c r="G83" s="2"/>
      <c r="H83" s="2"/>
      <c r="I83" s="6"/>
      <c r="J83" s="2"/>
    </row>
    <row r="84" spans="1:10" x14ac:dyDescent="0.25">
      <c r="A84" s="4"/>
      <c r="B84" s="4"/>
      <c r="C84" s="2"/>
      <c r="D84" s="2"/>
      <c r="E84" s="2"/>
      <c r="F84" s="2"/>
      <c r="G84" s="2"/>
      <c r="H84" s="2"/>
      <c r="I84" s="6"/>
      <c r="J84" s="2"/>
    </row>
    <row r="85" spans="1:10" x14ac:dyDescent="0.25">
      <c r="A85" s="4"/>
      <c r="B85" s="4"/>
      <c r="C85" s="2"/>
      <c r="D85" s="2"/>
      <c r="E85" s="2"/>
      <c r="F85" s="2"/>
      <c r="G85" s="2"/>
      <c r="H85" s="2"/>
      <c r="I85" s="6"/>
      <c r="J85" s="2"/>
    </row>
    <row r="86" spans="1:10" x14ac:dyDescent="0.25">
      <c r="A86" s="4"/>
      <c r="B86" s="4"/>
      <c r="C86" s="2"/>
      <c r="D86" s="2"/>
      <c r="E86" s="2"/>
      <c r="F86" s="2"/>
      <c r="G86" s="2"/>
      <c r="H86" s="2"/>
      <c r="I86" s="6"/>
      <c r="J86" s="2"/>
    </row>
    <row r="87" spans="1:10" x14ac:dyDescent="0.25">
      <c r="A87" s="4"/>
      <c r="B87" s="4"/>
      <c r="C87" s="2"/>
      <c r="D87" s="2"/>
      <c r="E87" s="2"/>
      <c r="F87" s="2"/>
      <c r="G87" s="2"/>
      <c r="H87" s="2"/>
      <c r="I87" s="6"/>
      <c r="J87" s="2"/>
    </row>
  </sheetData>
  <autoFilter ref="A3:K67"/>
  <mergeCells count="2">
    <mergeCell ref="A1:K1"/>
    <mergeCell ref="A2:K2"/>
  </mergeCells>
  <printOptions horizontalCentered="1" verticalCentered="1"/>
  <pageMargins left="0" right="0" top="0" bottom="0" header="0" footer="0"/>
  <pageSetup paperSize="9" scale="2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СВОБОДНЫЙ СКЛАД</vt:lpstr>
      <vt:lpstr>'СВОБОДНЫЙ СКЛАД'!Область_печати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Здоровцева Н.П.</dc:creator>
  <cp:lastModifiedBy>Смирнова Ксения Владиминровна</cp:lastModifiedBy>
  <cp:lastPrinted>2025-09-10T06:35:35Z</cp:lastPrinted>
  <dcterms:created xsi:type="dcterms:W3CDTF">2025-08-12T13:14:05Z</dcterms:created>
  <dcterms:modified xsi:type="dcterms:W3CDTF">2026-06-15T11:52:39Z</dcterms:modified>
</cp:coreProperties>
</file>